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asn\Felles\69_PFT\04 Anskaffelser\02 Anskaffelser\Politispesifikt\T-Patruljebiler stor 2028\01 Anskaffelse (26-12522)\02 Gjennomføring\01 Konkurransegrunnlag\Kravspesifikasjon\"/>
    </mc:Choice>
  </mc:AlternateContent>
  <xr:revisionPtr revIDLastSave="0" documentId="13_ncr:1_{51E5E4A7-B9E9-4636-A895-821D001AC639}" xr6:coauthVersionLast="36" xr6:coauthVersionMax="36" xr10:uidLastSave="{00000000-0000-0000-0000-000000000000}"/>
  <bookViews>
    <workbookView xWindow="0" yWindow="0" windowWidth="13020" windowHeight="5340" xr2:uid="{F7CB1525-AADE-4523-8C15-4EE49C7706F5}"/>
  </bookViews>
  <sheets>
    <sheet name="Kravtabell" sheetId="1" r:id="rId1"/>
    <sheet name="Oppsett" sheetId="6" state="hidden" r:id="rId2"/>
  </sheets>
  <externalReferences>
    <externalReference r:id="rId3"/>
    <externalReference r:id="rId4"/>
    <externalReference r:id="rId5"/>
  </externalReferences>
  <definedNames>
    <definedName name="_xlnm._FilterDatabase" localSheetId="0" hidden="1">Kravtabell!$A$3:$H$115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<sst xmlns="http://schemas.openxmlformats.org/spreadsheetml/2006/main" count="480" uniqueCount="150">
  <si>
    <t>Kundens krav</t>
  </si>
  <si>
    <t>Leverandørens besvarelse</t>
  </si>
  <si>
    <t xml:space="preserve">Krav nr. </t>
  </si>
  <si>
    <t>Kapittel</t>
  </si>
  <si>
    <t>Kravtype</t>
  </si>
  <si>
    <t>Kravtekst</t>
  </si>
  <si>
    <t>Verifikasjonskrav til leverandør</t>
  </si>
  <si>
    <t>Leverandørens bekreftelse 
(ja / nei)</t>
  </si>
  <si>
    <r>
      <t xml:space="preserve">Leverandørens besvarelse:
</t>
    </r>
    <r>
      <rPr>
        <sz val="10"/>
        <rFont val="Verdana"/>
        <family val="2"/>
      </rPr>
      <t>Det er ikke tilstrekkelig å kun legge ved lenke til en ekstern nettside</t>
    </r>
  </si>
  <si>
    <t>Minstekrav</t>
  </si>
  <si>
    <t xml:space="preserve">A og B: 
- Leverandørens bekreftelse ja / nei og
- Leverandørens egen dokumentasjon </t>
  </si>
  <si>
    <t>A og D: 
- Leverandørens bekreftelse ja / nei og
- Testkjøretøy</t>
  </si>
  <si>
    <t>A: 
- Leverandørens bekreftelse ja / nei</t>
  </si>
  <si>
    <t>A og C: 
- Leverandørens bekreftelse ja / nei og
- Tredjepartsdokumentasjon</t>
  </si>
  <si>
    <t>Opsjon (obligatorisk)</t>
  </si>
  <si>
    <t>Leverandøren skal tilby demontering av skuddbeskyttelse.</t>
  </si>
  <si>
    <t>Kjøretøyets motor og ytelse skal leveres slik den leveres fra fabrikk, uten eventuell endring av software, hardware eller lignende.</t>
  </si>
  <si>
    <t>Kjøretøyet skal åpnes med fysisk trykk på nøkkel/FOB, ikke "keyless entry". Det skal derimot leveres nøkkelløs funksjon for start av kjøretøy, for eksempel "keyless ignition". Kjøretøyet skal leveres med nødløsning som tillater at kjøretøyet kan åpnes og startes selv med batteritom nøkkel/FOB.</t>
  </si>
  <si>
    <t>Kjøretøyets dører skal automatisk låses når kjøretøyet er i bevegelse.</t>
  </si>
  <si>
    <t xml:space="preserve">Kupébelysningen (inkludert innstegs- og dørbelysning) skal kunne slås av. </t>
  </si>
  <si>
    <t>Politiets kjøretøy skal ha 1. prioritet ved gjennomføring av service, vedlikehold, reparasjoner og ved garantiarbeider hos Leverandørens servicenett.</t>
  </si>
  <si>
    <t>Leverandøren skal ha servicenett for utlevering og gjennomføring av service, minimum en lokasjon i hvert fylke.</t>
  </si>
  <si>
    <t>Opsjon (frivillig)</t>
  </si>
  <si>
    <t>IKT-utstyr montert i kjøretøyet skal dokumenteres med serienummer og modellbetegnelser for hvert kjøretøy. Leverandøren skal levere dokumentasjon i formatet CSV (comma separated values) digitalt etter avtale.</t>
  </si>
  <si>
    <t>Kjøretøyet skal ikke eksponere tjenestepersoner for helseskadelig elektromagnetisk stråling jf. ICNIRP sine grenseverdier for eksponering i arbeidsmiljøet (Occupational Exposure).</t>
  </si>
  <si>
    <t>Det skal tilbys ekstra nøkkel til kjøretøy og ekstra nøkkel til våpenoppbevaring.</t>
  </si>
  <si>
    <t>Det skal tilbys en løsning for dobbelt pedalsett for bruk i opplæringsøyemed på kjøretøyet. Løsningen skal ikke være permanent, men kan kreve kynding tekniker for montering/demontering.</t>
  </si>
  <si>
    <t>Leverandøren skal sikre at det ikke kan gjennomføres spionasje eller etterretningsinnsamling mot kunden via kjøretøyet når dette er hos leverandør. Leverandøren skal sikre at produktet ikke er tilgjengelig for uautoriserte og at eget personell ikke installerer uautorisert IT-utstyr i produktet.</t>
  </si>
  <si>
    <t>Preferanse</t>
  </si>
  <si>
    <r>
      <rPr>
        <b/>
        <sz val="10"/>
        <color theme="1"/>
        <rFont val="Verdana"/>
        <family val="2"/>
      </rPr>
      <t>Ergonomi, komfort og sikkerhet</t>
    </r>
    <r>
      <rPr>
        <sz val="10"/>
        <color theme="1"/>
        <rFont val="Verdana"/>
        <family val="2"/>
      </rPr>
      <t xml:space="preserve">
Kjøretøyet skal ha løsninger som gir høy grad av sikkerhet for brukerne av kjøretøyet. Samtidig skal kjøretøyet ha ergonomiske løsninger som skaper et sunt arbeidsmiljø for brukeren. Evalueringen vil ta hensyn til i hvilken grad kjøretøyet har passive og aktive sikkerhetssystemer som gir god sikkerhet for politiet og tredjepersoner, uten at dette hemmer effektiv utrykningskjøring.
Ergonomi og komfort i kjøretøyet vil bli evaluert for å fastslå i hvilken grad kjøretøyet har løsninger som er tilpasset det å være en arbeidsplass for politipersonell iført vester, radioer og belter med diverse operativt utstyr. Evalueringen vil omfatte sitteposisjon og justeringsmuligheter, støy, innvendig plass, sikt, med mer.
Alle krav som er definert som minstekrav i denne tabellen må oppfylles, men eventuelle overoppfyllelse av kravene vil bli vektlagt ved vurdering av i hvilken grad kjøretøyet har løsninger for ergonomi, komfort og sikkerhet som er tilpasset forventet bruk.</t>
    </r>
  </si>
  <si>
    <r>
      <rPr>
        <b/>
        <sz val="10"/>
        <color theme="1"/>
        <rFont val="Verdana"/>
        <family val="2"/>
      </rPr>
      <t>Levering, garanti, service og vedlikehold</t>
    </r>
    <r>
      <rPr>
        <sz val="10"/>
        <color theme="1"/>
        <rFont val="Verdana"/>
        <family val="2"/>
      </rPr>
      <t xml:space="preserve">
Tilbudet skal inneholde løsninger som gir lav nedetid og høy kvalitet på produktet og dets service. Garantier samt service- og vedlikeholdsavtaler vil bli evaluert for å fastslå i hvilken grad de gir gode løsninger for forventet bruk. God dekning av lokasjoner for utlevering og gjennomføring av service vil vektlegges positivt i evalueringen.
Alle krav som er definert som minstekrav i denne tabellen må oppfylles, men eventuelle overoppfyllelse av kravene vil bli vektlagt ved vurdering av i hvilken grad kjøretøyet har løsninger for levering, garantier, service og vedlikehold som er tilpasset forventet bruk.</t>
    </r>
  </si>
  <si>
    <t>Dører i burløsningen skal kunne betjenes med hansker. Låsene skal være mekaniske.</t>
  </si>
  <si>
    <t xml:space="preserve">Kjøretøyet skal være nytt og ikke tidligere registrert hverken i Norge eller andre land. </t>
  </si>
  <si>
    <t>Kjøretøyet skal kunne kjøres med førerkortklasse B.</t>
  </si>
  <si>
    <t>Kjøretøyet skal leveres med minimum Euro 6 eller den til enhver til gjeldende avgasstandard.</t>
  </si>
  <si>
    <t>Kjøretøyet skal leveres med solid beskyttelse under motor som skal redusere faren for skader ved påkjørsel av hindringer (fortauskanter, steiner og lignende). Plater i plast, slik som støydempingsplate, er ikke tilstrekkelig.</t>
  </si>
  <si>
    <t>Kjøretøyet skal leveres med DAB+ radio uten ettermonterte komponenter i førermiljøet.</t>
  </si>
  <si>
    <t>Kjøretøyet skal leveres med vedlikeholdslader til batteriet(ene). Denne skal ha utvendig tilkoblingskontakt (plassering visualiseres). Motor skal ikke kunne startes med denne tilkoblet.</t>
  </si>
  <si>
    <t>Kjøretøyet skal leveres med et reparasjonssett for dekk og ikke et reservehjul.</t>
  </si>
  <si>
    <t>Kjøretøyet skal leveres med 5 dører.</t>
  </si>
  <si>
    <t>Kjøretøyet skal ha topphengslet bakdør.</t>
  </si>
  <si>
    <t>Kjøretøyet skal leveres med adaptiv cruisecontroll.</t>
  </si>
  <si>
    <t>Kjøretøyet skal maksimalt ha en utvendig høyde på 210 cm inkludert eventuell lysbøyle og antenner.</t>
  </si>
  <si>
    <t xml:space="preserve">Kjøretøyet skal være uten merking av modell, motorstørrelse eller lignende. </t>
  </si>
  <si>
    <t>Kjøretøyet skal ha en maksimal utvendig lengde på 5,5 meter.</t>
  </si>
  <si>
    <t>Kjøretøyet skal leveres med minimum 16 cm bakkeklaring.</t>
  </si>
  <si>
    <t>Kjøretøyet skal leveres med fabrikkmontert alarm. 
Eventuell kupésensor skal kunne deaktiveres fra førermiljøet.</t>
  </si>
  <si>
    <t>Kjøretøyet skal leveres med fire (4) stk. fysiske nøkler/FOB med fysiske knapper som skal kunne betjenes med hansker.</t>
  </si>
  <si>
    <t>Kjøretøyet skal leveres med nødhammer som inkluderer skjæreverktøy for sikkerhetsbelte. Denne skal monteres og være tilgjengelig for fører og passasjer på første seterad.</t>
  </si>
  <si>
    <t>Kjøretøyet skal leveres med ett fastmontert pulver brannslokningsapparat på 2 kg, med norske instruksjoner.</t>
  </si>
  <si>
    <t>Kjøretøyet skal leveres med hvitt og rødt innvendig arbeidslys i tilknytning til innredningsløsninger og alle sitteplasser.</t>
  </si>
  <si>
    <t>Kjøretøyet skal ha en garanti på minimum 5 år / 100 000 km.</t>
  </si>
  <si>
    <t>Uniformerte kjøretøy skal leveres med ekstra sidespeil (pikett-speil) på høyre side til passasjer. Speilet kan for eksempel monteres på speilhuset.</t>
  </si>
  <si>
    <t xml:space="preserve">Kjøretøyets hovedfrontlys skal være av typen med LED teknologi eller bedre. </t>
  </si>
  <si>
    <t>Kjøretøyet skal leveres med minimum én koppholder i tilknytning til hvert sete.</t>
  </si>
  <si>
    <r>
      <t xml:space="preserve">Kjøretøyets framseter og ratt skal ha utforming og justeringsmuligheter som ivaretar ergonomi og komfort, og som har tilstrekkelig plass til utstyr og utrustning som operativt tjenestepersonell har på seg, jf. </t>
    </r>
    <r>
      <rPr>
        <b/>
        <sz val="10"/>
        <color theme="1"/>
        <rFont val="Verdana"/>
        <family val="2"/>
      </rPr>
      <t>Bilag 1.6 Spesifikasjoner for politimateriell.</t>
    </r>
  </si>
  <si>
    <t>Generelle krav</t>
  </si>
  <si>
    <t>Funksjonalitet</t>
  </si>
  <si>
    <t>Lys</t>
  </si>
  <si>
    <t>Ergonomi og komfort</t>
  </si>
  <si>
    <t>Elektrisk og elektronisk</t>
  </si>
  <si>
    <t>Sikkerhet og beskyttelse</t>
  </si>
  <si>
    <t>IKT-system</t>
  </si>
  <si>
    <t>Varslingsanlegg</t>
  </si>
  <si>
    <t>Utstyr og løsninger</t>
  </si>
  <si>
    <t>Alle kjøretøy</t>
  </si>
  <si>
    <t>Uniformerte kjøretøy</t>
  </si>
  <si>
    <t>Sivile kjøretøy</t>
  </si>
  <si>
    <t>Utseende og uniformering</t>
  </si>
  <si>
    <t>Kapasiteter, ytelser og utforming</t>
  </si>
  <si>
    <t>Kjøretøyet skal ha en løsning for naturlig ventilasjon gjennom siderutene som kan fungere over lengre tid uten at bilen er under oppsyn, for eksempel en gitter-løsning. Løsningen skal sikre nok luft til hundene, uten at uvedkommende kan nå ting inne i bilen.</t>
  </si>
  <si>
    <t>Flater som er utsatt for smuss og tilsøling, slik som seter, ratt, gummimatter og lignende skal være lette å rengjøre.</t>
  </si>
  <si>
    <t>Service, vedlikehold, ettermarked</t>
  </si>
  <si>
    <t>Kjøretøyet skal leveres med høyttalere til radiosamband iht. beskrivelse i Bilag 1.3a IKT-konsept.</t>
  </si>
  <si>
    <r>
      <t xml:space="preserve">Kjøretøyet skal leveres med bredbåndsruter montert iht. beskrivelse i </t>
    </r>
    <r>
      <rPr>
        <b/>
        <sz val="10"/>
        <rFont val="Verdana"/>
        <family val="2"/>
      </rPr>
      <t>Bilag 1.3a IKT-konsept, kap 2.2</t>
    </r>
  </si>
  <si>
    <r>
      <t xml:space="preserve">Kjøretøyet skal leveres med mobiltelefonholdere og ladeuttak iht </t>
    </r>
    <r>
      <rPr>
        <b/>
        <sz val="10"/>
        <rFont val="Verdana"/>
        <family val="2"/>
      </rPr>
      <t>Bilag 1.3a IKT-konsept, kap. 2.5</t>
    </r>
    <r>
      <rPr>
        <sz val="10"/>
        <rFont val="Verdana"/>
        <family val="2"/>
      </rPr>
      <t xml:space="preserve">
</t>
    </r>
  </si>
  <si>
    <t>Kjøretøyet skal tilbys med modelltilpasset setetrekk for seter på første seterad. Trekket skal være av slitesterkt materiale og ikke forringe setets egenskaper og kvaliteter.</t>
  </si>
  <si>
    <t>Det kan tilbys en innsats i buret som reduserer innvendig volum og gjør det mer egnet for mindre hunder. Dette kan være for eksempel en pute som festes innerst i buret og dermed reduserer lengden/volumet.</t>
  </si>
  <si>
    <t xml:space="preserve">Kjøretøyet skal leveres med automatgir. </t>
  </si>
  <si>
    <t>Kjøretøyet skal kunne gjennomføre forsettlig påkjørsel av personer eller kjøretøy, uten vesentlig hinder fra bilens sikkerhetssystemer.</t>
  </si>
  <si>
    <t>Sivilt patruljekjøretøy skal kunne leveres i et utvalg av forskjellige farger som ikke er hvit. Fargene skal være blant de til enhver tid mest solgte fargekodene.</t>
  </si>
  <si>
    <r>
      <t xml:space="preserve">Kjøretøyet skal leveres med varslingsanlegg iht </t>
    </r>
    <r>
      <rPr>
        <b/>
        <sz val="10"/>
        <rFont val="Verdana"/>
        <family val="2"/>
      </rPr>
      <t>Bilag 1.4 Varslingsanlegg.</t>
    </r>
  </si>
  <si>
    <t>Kjøretøyet skal leveres med rød refleksfolie på dørene som er synlig bakover kun når dører og bakluke er åpen. Refleksene skal tydelig markere kjøretøyets størrelse når dører er åpen, for å ivareta sikkerheten til personer i og rundt kjøretøyet.</t>
  </si>
  <si>
    <t>Minstekrav med mulighet for overoppfyllelse</t>
  </si>
  <si>
    <r>
      <t xml:space="preserve">Kjøretøyet skal konstrueres, utformes, bygges og registreres i henhold til </t>
    </r>
    <r>
      <rPr>
        <b/>
        <sz val="10"/>
        <rFont val="Verdana"/>
        <family val="2"/>
      </rPr>
      <t>Bilag 1.2 - Krav til teknisk utførelse.</t>
    </r>
  </si>
  <si>
    <t>Kjøretøyet skal ha motoreffekt på minimum 250 hk. Ved hybrid drivlinje gjelder dette kombinert systemeffekt for fossil og elektrisk motor.</t>
  </si>
  <si>
    <t>Kjøretøyet skal leveres med minimum 400 kg disponibel nyttelast.
Nyttelasten er definert som differansen mellom tillatt totaltvekt (oppgitt i vognkort), og kjøretøyets egenvekt ferdig levert til kunden (inkludert full drivstofftank, påbygg og innredningsløsning). Fører er ikke inkludert i beregningen.</t>
  </si>
  <si>
    <t>Kjøretøyet skal ha fossil eller hybrid drivlinje. Hybride kjøretøy må oppfylle alle krav og bestå alle tester også når batteriet er tomt.</t>
  </si>
  <si>
    <t>Kjøretøyet skal ha et firehjulstrekksystem som fungerer både ved kjøring fremover og bakover.</t>
  </si>
  <si>
    <t>Det kan leveres en løsning som gir tjenesteperson varsel dersom temperatur i hundeburet blir kritisk høy eller lav. Denne løsningen skal fungere selv om tjenestepersonen ikke er i nærheten av kjøretøyet.</t>
  </si>
  <si>
    <r>
      <t>Kjøretøyet skal leveres med gulvmatter/belegg i gummi som ikke sklir ved inn- og utstigning av kjøretøy</t>
    </r>
    <r>
      <rPr>
        <sz val="10"/>
        <rFont val="Verdana"/>
        <family val="2"/>
      </rPr>
      <t>.</t>
    </r>
  </si>
  <si>
    <t>Kjøretøyet skal leveres med beskyttelse mot slitasje og skader som følge av inn- og utlasting fra bilen ved alle dører og dørhåndtak, inkludert bakluke. Dette kan være for eksempel en slitesterk folie som beskytter lakk, plastdeksel som beskytter interiør eller lignende. Løsningen skal ikke påvirke bilens utseende.</t>
  </si>
  <si>
    <t>Kjøretøyet skal ha varme- og klimaanlegg med tilstrekkelig kapasitet. 
Varmeanlegget skal kunne opprettholde en temperatur i hele kupeen på minimum +20°C ved en utetemperatur ned til –30°C, også ved tomgangskjøring.
Klimaanlegget skal kunne opprettholde en temperatur i kupeen på maks +17°C ved en utetemperatur opp til +30°C.</t>
  </si>
  <si>
    <t xml:space="preserve">Kjøretøyet skal leveres med ekstra fjernlys, med høy lysstyrke og lang kastelengde. Fjernlysene skal kunne fungere sammen med originale fjernlys, og skal kunne brukes for signalering til andre trafikanter. </t>
  </si>
  <si>
    <r>
      <t>Uniformert patruljekjøretøy skal leveres med anbefalt dekktrykk</t>
    </r>
    <r>
      <rPr>
        <b/>
        <sz val="10"/>
        <rFont val="Verdana"/>
        <family val="2"/>
      </rPr>
      <t xml:space="preserve"> </t>
    </r>
    <r>
      <rPr>
        <sz val="10"/>
        <rFont val="Verdana"/>
        <family val="2"/>
      </rPr>
      <t>markert over hjulbuen (varig merking).</t>
    </r>
  </si>
  <si>
    <r>
      <t>Uniformert patruljekjøretøy skal leveres ferdig uniformert iht.</t>
    </r>
    <r>
      <rPr>
        <sz val="10"/>
        <color rgb="FFFF0000"/>
        <rFont val="Verdana"/>
        <family val="2"/>
      </rPr>
      <t xml:space="preserve"> </t>
    </r>
    <r>
      <rPr>
        <b/>
        <sz val="10"/>
        <rFont val="Verdana"/>
        <family val="2"/>
      </rPr>
      <t xml:space="preserve">Bilag 1.5 Uniformering. </t>
    </r>
  </si>
  <si>
    <t xml:space="preserve">Sivilt patruljekjøretøy skal ha et nøytralt utseende og skal ikke vesentlig skille seg ut i det normale trafikkbildet. </t>
  </si>
  <si>
    <t>Påbygget skal ha en garanti på minimum 2 år.</t>
  </si>
  <si>
    <t>Leverandør skal behandle kjøretøyene på en profesjonell og aktverdig måte. Dette betyr eksempelvis at deling av bilder på sosiale medier, uaktsom prøvekjøring osv. ikke skal forekomme.   
Leverandøren skal merke uniformerte kjøretøy med "IKKE I TJENESTE" når de må flyttes eller prøvekjøres utenfor lukket verkstedområde.</t>
  </si>
  <si>
    <r>
      <t xml:space="preserve">Kjøretøyet, inkludert alle originale og ettermonterte funksjoner og komponenter, skal ivareta de generelle forventningene til tjenesten og dekke behovene som beskrevet i </t>
    </r>
    <r>
      <rPr>
        <b/>
        <sz val="10"/>
        <color theme="1"/>
        <rFont val="Verdana"/>
        <family val="2"/>
      </rPr>
      <t>Bilag 1 - Kravspesifikasjon.</t>
    </r>
  </si>
  <si>
    <r>
      <t xml:space="preserve">Kjøretøyet (inkludert karosseri, motor - og drivlinje, påbygg, bremser m.m.) skal ha tilstrekkelig driftssikkerhet og være tilpasset og tåle den belastning og vekt som vil forekomme under politiets bruk, jf. </t>
    </r>
    <r>
      <rPr>
        <b/>
        <sz val="10"/>
        <rFont val="Verdana"/>
        <family val="2"/>
      </rPr>
      <t>Bilag 1 - Kravspesifikasjon</t>
    </r>
    <r>
      <rPr>
        <sz val="10"/>
        <rFont val="Verdana"/>
        <family val="2"/>
      </rPr>
      <t>.</t>
    </r>
  </si>
  <si>
    <r>
      <t xml:space="preserve">Kjøretøyet skal bestå oppdragsgivers tester, som beskrevet i </t>
    </r>
    <r>
      <rPr>
        <b/>
        <sz val="10"/>
        <rFont val="Verdana"/>
        <family val="2"/>
      </rPr>
      <t>Bilag 1.8 - Test av kjøretøy</t>
    </r>
    <r>
      <rPr>
        <sz val="10"/>
        <rFont val="Verdana"/>
        <family val="2"/>
      </rPr>
      <t xml:space="preserve">. Eventuell overoppfyllelse vurderes som en del av preferanse 1. </t>
    </r>
  </si>
  <si>
    <t>Kjøretøyet skal leveres med tilhengerfeste og ha minimum 1500 kg tillatt tilhengervekt.</t>
  </si>
  <si>
    <t>Kjøretøyet skal kun ha to sitteplasser, og disse skal være på første seterad.</t>
  </si>
  <si>
    <t>Alle sideruter og bakrute skal ha montert folie/film som sikrer personer i kjøretøyet mot glassplinter. Dersom løsningen går utover Bilforskriften sørger oppdragsgiver for dispensasjon fra denne.</t>
  </si>
  <si>
    <t>Kjøretøyet skal leveres med muligheten for å kunne mørklegge utvendige kjørelys med motor i gang. Instrumentbelysning skal kunne dimmes. Intensjonen er å fremføre kjøretøyet i mørklagt tilstand.
Mørkleggingsfunksjonen skal aktiveres ved bruk av egen bryter eller gjennom bilens originale, fysiske lysbryter.</t>
  </si>
  <si>
    <t xml:space="preserve">Leverandør skal levere tjenester på en sikkerhetsmessig tilfredsstillende måte slik at kunden er sikret mot at det kan gjennomføres hærverk, sabotasje eller lignende på kjøretøyet når det er hos leverandør.
Bilen skal stå inne i låst lokale utenfor arbeidstiden. </t>
  </si>
  <si>
    <t>D:
- Testkjøretøy</t>
  </si>
  <si>
    <t>Det skal leveres en sammenstillingstegning/skisse som viser totalbildet av tilbudte løsninger.</t>
  </si>
  <si>
    <t xml:space="preserve">Leverandør må oppgi relevant teknisk informasjon om kjøretøyet, slik som: 
Dimensjoner/mål, utstyr og utstyrskoder, beskrivelse av motor/ drivlinje, girkasse, understell, firhjulstrekksystem, drivstofftank. </t>
  </si>
  <si>
    <t>Hvis en plug-in hybrid tilbys må man oppgi drivstoff-forbruk med og uten batteri.</t>
  </si>
  <si>
    <t xml:space="preserve">Det skal leveres løsning for nødutgang fra hvert hundebur. Dette for å sikre evakuering av hund dersom kjøretøyet blir utsatt for en kollisjon. </t>
  </si>
  <si>
    <t>Det skal tilbys vinterhjulpakke med både piggdekk og piggfrie dekk. Dekk skal være tilpasset brukssituasjonen.</t>
  </si>
  <si>
    <t>Kjøretøyet skal leveres med sommerhjul. Dekk skal være tilpasset brukssituasjonen. Kjøretøyet skal utleveres med sommerhjul eller vinterhjul etter sesong.</t>
  </si>
  <si>
    <t>Kjøretøyet skal leveres med skuddbeskyttelse av dørpaneler i framdørene i henhold til Bilag 1.7 Skuddbeskyttelse.</t>
  </si>
  <si>
    <t>Leverandøren skal tilby den tilbudte skuddbeskyttelse som reservedel, inkludert montering.</t>
  </si>
  <si>
    <t xml:space="preserve">Kjøretøyets utrustning skal ikke påvirkes av stråling fra politiets IKT-utstyr og motsatt. </t>
  </si>
  <si>
    <t>Det skal være montert innsynsbeskyttelse med "light transmission"/gjennomlysing tilnærmet 30% fra B-stolpe til C-stolpe, og ca. 15 % fra C-stolpe og bakover.</t>
  </si>
  <si>
    <t>Kjøretøyet skal kunne opprettholde varme/ventilasjon, strømforsyning og andre kritiske funksjoner kontinuerlig mens bilen er forlatt og låst. Dette kan for eksempel løses ved at kjøretøyet låses fra utsiden mens motor er i gang (Run-Lock).</t>
  </si>
  <si>
    <t xml:space="preserve">Kjøretøyets totale batterikapasitet og generatorkapasitet skal være tilpasset strømforbrukerne inkludert det ettermonterte polisiære utstyret. Kjøretøyets startbatteri skal sikres mot for lav startspenning med f.eks. et skillerelé. </t>
  </si>
  <si>
    <r>
      <t xml:space="preserve">Kjøretøyet skal </t>
    </r>
    <r>
      <rPr>
        <sz val="10"/>
        <rFont val="Verdana"/>
        <family val="2"/>
      </rPr>
      <t>minimum</t>
    </r>
    <r>
      <rPr>
        <sz val="10"/>
        <color theme="1"/>
        <rFont val="Verdana"/>
        <family val="2"/>
      </rPr>
      <t xml:space="preserve"> være utstyrt med ryggesensor og ryggekamera.</t>
    </r>
  </si>
  <si>
    <t xml:space="preserve">Kjøretøyet skal tilbys med motorvarmer og kupevarmer som benytter samme tilkoblingskontakt som vedlikeholdsladeren. Det skal leveres sommer/vinter-bryter som veksler mellom kun vedlikeholdslader på sommer, og vedlikeholdslader, motorvarmer og kupevarmer på vinter. </t>
  </si>
  <si>
    <r>
      <t xml:space="preserve">Kjøretøyet skal leveres med et IKT-system i henhold til </t>
    </r>
    <r>
      <rPr>
        <b/>
        <sz val="10"/>
        <color theme="1"/>
        <rFont val="Verdana"/>
        <family val="2"/>
      </rPr>
      <t>Bilag 1.3a - IKT-konsept</t>
    </r>
    <r>
      <rPr>
        <sz val="10"/>
        <color theme="1"/>
        <rFont val="Verdana"/>
        <family val="2"/>
      </rPr>
      <t>, som ivaretar trafikksikkerhet, brukerbehov og integrasjon i kjøretøyet på en tilstrekkelig måte.
Eventuelle integrasjoner i kjøretøyets infotainment-system må som minimum ivareta IKT-systemets originale funksjoner. Det vil vurderes i hvilken grad eventuell integrasjon leverer høy kvalitet, for eksempel gjennom å forbedre kvaliteten (visning), forenkle politiets arbeid, styrke kommunikasjon og informasjonsdeling og forbedre kollisjonssikkerhet.</t>
    </r>
  </si>
  <si>
    <r>
      <t xml:space="preserve">Kjøretøyet skal kunne leveres med innmontert dockingstasjon, med lading, for håndholdt radioterminal. Tilgjengelig fra første seterad. Datablad tilgjengelig i </t>
    </r>
    <r>
      <rPr>
        <b/>
        <sz val="10"/>
        <rFont val="Verdana"/>
        <family val="2"/>
      </rPr>
      <t>Bilag 1.3b IKT-konsept-Tekniske bilag</t>
    </r>
  </si>
  <si>
    <r>
      <t xml:space="preserve">Kjøretøyet skal leveres med monterte antenner koblet til respektive endepunkter iht. beskrivelse i </t>
    </r>
    <r>
      <rPr>
        <b/>
        <sz val="10"/>
        <rFont val="Verdana"/>
        <family val="2"/>
      </rPr>
      <t>Bilag 1.3a IKT-konsept, kap. 2.3</t>
    </r>
  </si>
  <si>
    <r>
      <t xml:space="preserve">Kjøretøyet skal leveres med kabelstrekk for ettermontering av kamera ved frontrute iht. beskrivelse i </t>
    </r>
    <r>
      <rPr>
        <b/>
        <sz val="10"/>
        <rFont val="Verdana"/>
        <family val="2"/>
      </rPr>
      <t>Bilag 1.3a IKT-konsept kap 5.2.</t>
    </r>
  </si>
  <si>
    <r>
      <t xml:space="preserve">Støynivå i originalt kjøretøy vil måles iht. </t>
    </r>
    <r>
      <rPr>
        <b/>
        <sz val="10"/>
        <rFont val="Verdana"/>
        <family val="2"/>
      </rPr>
      <t>Bilag 1.8 - Test av kjøretøy</t>
    </r>
    <r>
      <rPr>
        <sz val="10"/>
        <rFont val="Verdana"/>
        <family val="2"/>
      </rPr>
      <t>. Lavt støynivå vil belønnes som en del av preferanse 2 - Ergonomi, komfort og sikkerhet.</t>
    </r>
  </si>
  <si>
    <t xml:space="preserve">Det skal tilbys en service- og vedlikeholdsavtale på 5 år / 200 000km, som skal dekke all service etter bilens service- og vedlikeholdshefte, AC/klimaservice, PKK og alle slitedeler (eksklusiv dekk). </t>
  </si>
  <si>
    <t xml:space="preserve">Det skal tilbys en service- og vedlikeholdsavtale på 7 år / 300 000km, som skal dekke all service etter bilens service- og vedlikeholdshefte, AC/klimaservice, PKK og alle slitedeler (eksklusiv dekk). </t>
  </si>
  <si>
    <r>
      <t xml:space="preserve">Kjøretøyet skal leveres med en fysisk kopi av gjeldende versjon av montasjebeskrivelsen jf. </t>
    </r>
    <r>
      <rPr>
        <b/>
        <sz val="10"/>
        <rFont val="Verdana"/>
        <family val="2"/>
      </rPr>
      <t>Bilag 1.2 - Krav til teknisk utførelse.</t>
    </r>
  </si>
  <si>
    <r>
      <rPr>
        <b/>
        <sz val="10"/>
        <color theme="1"/>
        <rFont val="Verdana"/>
        <family val="2"/>
      </rPr>
      <t>Operative løsninger, ytelse, kapasiteter og funksjonalitet</t>
    </r>
    <r>
      <rPr>
        <sz val="10"/>
        <color theme="1"/>
        <rFont val="Verdana"/>
        <family val="2"/>
      </rPr>
      <t xml:space="preserve">
Kjøretøyet vil bli vurdert i sin helhet for å fastslå i hvilken grad de tilbudte løsningene dekker kundens operative behov, som beskrevet i </t>
    </r>
    <r>
      <rPr>
        <b/>
        <sz val="10"/>
        <color theme="1"/>
        <rFont val="Verdana"/>
        <family val="2"/>
      </rPr>
      <t>Bilag 1 - Kravspesifikasjon</t>
    </r>
    <r>
      <rPr>
        <sz val="10"/>
        <color theme="1"/>
        <rFont val="Verdana"/>
        <family val="2"/>
      </rPr>
      <t>. Alle deler av kjøretøyet, inkludert funksjonalitet, utstyr, løsninger, IKT, elektrisk system, lagringsløsninger, ytelse, kapasiteter, osv., vil bli evaluert. Basiskjøretøyet vil bli testet og evaluert.
Alle krav som er definert som minstekrav i denne tabellen må oppfylles, men eventuell overoppfyllelse av kravene vil bli vektlagt ved vurdering av i hvilken grad kjøretøyet har operative løsninger, ytelser, kapasiteter og funksjonalitet som er tilpasset forventet bruk.</t>
    </r>
  </si>
  <si>
    <t xml:space="preserve">Leverandøren må tilby reparasjoner, vedlikehold og deler som ikke dekkes av garantier eller service- og vedlikeholdsavtaler. </t>
  </si>
  <si>
    <t>Kjøretøyet skal kunne leveres som både basiskjøretøy, basis patruljekjøretøy, sivilt patruljekjøretøy og uniformert patruljekjøretøy.</t>
  </si>
  <si>
    <t>Kjøretøyet skal kunne oppnå en hastighet på minimum 180 km/t oppgitt av fabrikant.</t>
  </si>
  <si>
    <t xml:space="preserve">Det skal leveres oppbevaringsløsninger for kobbel, seler, hundeutstyr, mat og drikke i tilknytning til buråpning. </t>
  </si>
  <si>
    <r>
      <t xml:space="preserve">Det skal leveres klima-/ventilasjonsanlegg for hundeburene iht. beskrivelsene i </t>
    </r>
    <r>
      <rPr>
        <b/>
        <sz val="10"/>
        <rFont val="Verdana"/>
        <family val="2"/>
      </rPr>
      <t>Bilag 1.9 - Hundebur.</t>
    </r>
  </si>
  <si>
    <r>
      <t xml:space="preserve">Kjøretøyet skal leveres med sikker oppbevaring av 2 stk. tohåndsvåpen. Løsningen for tohåndsvåpen skal passe både for karabin og MP5.
Oppbevaringsløsning skal være sikret med lås som skal være slik at de vanskelig lar seg åpne uten riktig nøkkel. Dersom løsningen har flere låser skal de betjenes med samme nøkkel. Nøkkel skal være solid og ikke retningsbestemt. Det skal leveres 4 stk. nøkler som registerføres og dokumenteres. 
Det skal ikke være mulig å se utenfra om det er oppbevart våpen i kjøretøyet, men oppbevaringsløsning kan være synlig.
Løsning skal være solid festet i kjøretøyet.
Se </t>
    </r>
    <r>
      <rPr>
        <b/>
        <sz val="10"/>
        <color theme="1"/>
        <rFont val="Verdana"/>
        <family val="2"/>
      </rPr>
      <t>Bilag 1.6 - Utstyr</t>
    </r>
    <r>
      <rPr>
        <sz val="10"/>
        <color theme="1"/>
        <rFont val="Verdana"/>
        <family val="2"/>
      </rPr>
      <t xml:space="preserve">
</t>
    </r>
  </si>
  <si>
    <r>
      <t>Kjøretøyet skal leveres med oppbevaringsløsning(er) for politioperativt utstyr tilpasset tjenesteområd</t>
    </r>
    <r>
      <rPr>
        <sz val="10"/>
        <color theme="1"/>
        <rFont val="Verdana"/>
        <family val="2"/>
      </rPr>
      <t xml:space="preserve">e, jf. </t>
    </r>
    <r>
      <rPr>
        <b/>
        <sz val="10"/>
        <color theme="1"/>
        <rFont val="Verdana"/>
        <family val="2"/>
      </rPr>
      <t>Bilag 1 Kravspesifikasjon</t>
    </r>
    <r>
      <rPr>
        <sz val="10"/>
        <color theme="1"/>
        <rFont val="Verdana"/>
        <family val="2"/>
      </rPr>
      <t xml:space="preserve"> og </t>
    </r>
    <r>
      <rPr>
        <b/>
        <sz val="10"/>
        <color theme="1"/>
        <rFont val="Verdana"/>
        <family val="2"/>
      </rPr>
      <t>Bilag 1.6 Utstyr</t>
    </r>
    <r>
      <rPr>
        <sz val="10"/>
        <rFont val="Verdana"/>
        <family val="2"/>
      </rPr>
      <t xml:space="preserve">
 </t>
    </r>
  </si>
  <si>
    <r>
      <t xml:space="preserve">Kjøretøyet skal leveres med to hundebur med konstruksjon og utforming iht. beskrivelsene i </t>
    </r>
    <r>
      <rPr>
        <b/>
        <sz val="10"/>
        <rFont val="Verdana"/>
        <family val="2"/>
      </rPr>
      <t>Bilag 1.9 - Hundebur.</t>
    </r>
  </si>
  <si>
    <r>
      <t xml:space="preserve">Leverandør skal tilby innmontering av gjennomsnittshastighetsmåler jf. </t>
    </r>
    <r>
      <rPr>
        <b/>
        <sz val="10"/>
        <rFont val="Verdana"/>
        <family val="2"/>
      </rPr>
      <t>Bilag 1.10 Gjennomsnittshastighetsmåler</t>
    </r>
    <r>
      <rPr>
        <sz val="10"/>
        <color theme="1"/>
        <rFont val="Verdana"/>
        <family val="2"/>
      </rPr>
      <t>.</t>
    </r>
  </si>
  <si>
    <t>Kjøretøyet skal leveres med 230V uttak med minimum 1 kW kontinuerlig effekt og 2 kW peak-effekt. Det skal være uttak både i kupé og i tilknytning til utstyrsoppbevaring.</t>
  </si>
  <si>
    <r>
      <t xml:space="preserve">Kjøretøyet skal leveres med monteringsinnretning og nødvendig kabling for PC-i-bil iht. beskrivelse i </t>
    </r>
    <r>
      <rPr>
        <b/>
        <sz val="10"/>
        <rFont val="Verdana"/>
        <family val="2"/>
      </rPr>
      <t>Bilag 1.3a IKT-konsept, kap. 2.4</t>
    </r>
  </si>
  <si>
    <t>Kjøretøyet skal ha minimum én USB-C ladekontakt med høy effekt for hvert sete, én i nærheten av hvert hundebur og én i tilknytning til utstyrsoppbevaring.</t>
  </si>
  <si>
    <t>Kjøretøyet skal ha 12V "Sigarett-tenner"-uttak både i kupé og i tilknytning til utstyrsoppbevaring. Uttaket må kunne levere ca. 100 W.</t>
  </si>
  <si>
    <t>Kjøretøyets bakluke og vinduer skal ikke kunne åpnes automatisk ved bruk av nøkkel/FOB.</t>
  </si>
  <si>
    <t>Kjøretøyet skal tilbys med ekstra ryggelys.</t>
  </si>
  <si>
    <r>
      <t xml:space="preserve">Kjøretøyet skal leveres med </t>
    </r>
    <r>
      <rPr>
        <b/>
        <i/>
        <sz val="10"/>
        <rFont val="Verdana"/>
        <family val="2"/>
      </rPr>
      <t>ett</t>
    </r>
    <r>
      <rPr>
        <sz val="10"/>
        <rFont val="Verdana"/>
        <family val="2"/>
      </rPr>
      <t xml:space="preserve"> kjøretøymontert radiosamband. 
Monteres iht. </t>
    </r>
    <r>
      <rPr>
        <b/>
        <sz val="10"/>
        <rFont val="Verdana"/>
        <family val="2"/>
      </rPr>
      <t>Bilag 1.3a IKT-konsept kap 2.1.1 og Bilag 1.3b IKT-konsept - Teknisk bilag "Mobile Radio Full Installation Guide"</t>
    </r>
    <r>
      <rPr>
        <sz val="10"/>
        <rFont val="Verdana"/>
        <family val="2"/>
      </rPr>
      <t>. Radioterminal, kontrollhode og tilbehør leveres av oppdragsgiver.</t>
    </r>
  </si>
  <si>
    <r>
      <t xml:space="preserve">Kjøretøyet skal tilbys med </t>
    </r>
    <r>
      <rPr>
        <b/>
        <i/>
        <sz val="10"/>
        <rFont val="Verdana"/>
        <family val="2"/>
      </rPr>
      <t>ett ekstra</t>
    </r>
    <r>
      <rPr>
        <sz val="10"/>
        <rFont val="Verdana"/>
        <family val="2"/>
      </rPr>
      <t xml:space="preserve"> kjøretøymontert radiosamband. Monteres iht.</t>
    </r>
    <r>
      <rPr>
        <b/>
        <sz val="10"/>
        <rFont val="Verdana"/>
        <family val="2"/>
      </rPr>
      <t xml:space="preserve"> Bilag 1.3a IKT-konsept kap 2.1.1 og Bilag 1.3b IKT-konsept - Teknisk bilag "Mobile Radio Full Installation Guide"</t>
    </r>
    <r>
      <rPr>
        <sz val="10"/>
        <rFont val="Verdana"/>
        <family val="2"/>
      </rPr>
      <t xml:space="preserve">
Radioterminal, kontrollhode og tilbehør leveres av oppdragsgiver.</t>
    </r>
  </si>
  <si>
    <r>
      <t xml:space="preserve">Dokumentasjonskrav:
</t>
    </r>
    <r>
      <rPr>
        <b/>
        <sz val="10"/>
        <color rgb="FFFF0000"/>
        <rFont val="Verdana"/>
        <family val="2"/>
      </rPr>
      <t>Kommentar:</t>
    </r>
  </si>
  <si>
    <t>Bilag 1.1b Kravtabell Hundepatrulje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</si>
</sst>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Verdana"/>
      <family val="2"/>
    </font>
    <font>
      <sz val="10"/>
      <color theme="1"/>
      <name val="Verdana"/>
      <family val="2"/>
    </font>
    <font>
      <sz val="10"/>
      <color rgb="FFFF0000"/>
      <name val="Verdana"/>
      <family val="2"/>
    </font>
    <font>
      <b/>
      <sz val="10"/>
      <color theme="1"/>
      <name val="Verdana"/>
      <family val="2"/>
    </font>
    <font>
      <sz val="11"/>
      <color theme="1"/>
      <name val="Calibri"/>
      <family val="2"/>
      <scheme val="minor"/>
    </font>
    <font>
      <b/>
      <sz val="16"/>
      <name val="Verdana"/>
      <family val="2"/>
    </font>
    <font>
      <b/>
      <sz val="12"/>
      <name val="Verdana"/>
      <family val="2"/>
    </font>
    <font>
      <b/>
      <sz val="10"/>
      <name val="Verdana"/>
      <family val="2"/>
    </font>
    <font>
      <sz val="10"/>
      <name val="Verdana"/>
      <family val="2"/>
    </font>
    <font>
      <sz val="10"/>
      <color rgb="FF000000"/>
      <name val="Verdana"/>
      <family val="2"/>
    </font>
    <font>
      <sz val="12"/>
      <color theme="1"/>
      <name val="Garamond"/>
      <family val="1"/>
    </font>
    <font>
      <b/>
      <sz val="10"/>
      <color rgb="FFFF0000"/>
      <name val="Verdana"/>
      <family val="2"/>
    </font>
    <font>
      <sz val="12"/>
      <color rgb="FFFF0000"/>
      <name val="Garamond"/>
      <family val="1"/>
    </font>
    <font>
      <b/>
      <i/>
      <sz val="10"/>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77111117893"/>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rgb="FFC00000"/>
      </left>
      <right style="thin">
        <color indexed="64"/>
      </right>
      <top style="thin">
        <color indexed="64"/>
      </top>
      <bottom style="thin">
        <color indexed="64"/>
      </bottom>
      <diagonal/>
    </border>
  </borders>
  <cellStyleXfs count="2">
    <xf numFmtId="0" fontId="0" fillId="0" borderId="0"/>
    <xf numFmtId="0" fontId="4" fillId="0" borderId="0"/>
  </cellStyleXfs>
  <cellXfs count="62">
    <xf numFmtId="0" fontId="0" fillId="0" borderId="0" xfId="0"/>
    <xf numFmtId="0" fontId="3" fillId="2" borderId="9" xfId="1" applyFont="1" applyFill="1" applyBorder="1" applyAlignment="1" applyProtection="1">
      <alignment horizontal="center" vertical="center" wrapText="1"/>
    </xf>
    <xf numFmtId="0" fontId="3" fillId="2" borderId="9" xfId="1" applyFont="1" applyFill="1" applyBorder="1" applyAlignment="1" applyProtection="1">
      <alignment horizontal="left" vertical="center" wrapText="1"/>
    </xf>
    <xf numFmtId="0" fontId="3" fillId="2" borderId="10" xfId="1" applyFont="1" applyFill="1" applyBorder="1" applyAlignment="1" applyProtection="1">
      <alignment horizontal="left" vertical="center" wrapText="1"/>
    </xf>
    <xf numFmtId="0" fontId="7" fillId="2" borderId="11" xfId="1" applyFont="1" applyFill="1" applyBorder="1" applyAlignment="1" applyProtection="1">
      <alignment horizontal="center" wrapText="1"/>
    </xf>
    <xf numFmtId="0" fontId="7" fillId="2" borderId="9" xfId="1" applyFont="1" applyFill="1" applyBorder="1" applyAlignment="1" applyProtection="1">
      <alignment horizontal="left" vertical="center" wrapText="1"/>
    </xf>
    <xf numFmtId="0" fontId="1" fillId="0" borderId="12" xfId="1" applyFont="1" applyFill="1" applyBorder="1" applyAlignment="1" applyProtection="1">
      <alignment horizontal="center" vertical="center" wrapText="1"/>
    </xf>
    <xf numFmtId="0" fontId="1" fillId="0" borderId="12" xfId="1" applyFont="1" applyFill="1" applyBorder="1" applyAlignment="1" applyProtection="1">
      <alignment horizontal="left" vertical="center" wrapText="1"/>
    </xf>
    <xf numFmtId="0" fontId="0" fillId="0" borderId="12" xfId="1" applyFont="1" applyFill="1" applyBorder="1" applyAlignment="1" applyProtection="1">
      <alignment horizontal="left" vertical="center" wrapText="1"/>
    </xf>
    <xf numFmtId="0" fontId="1" fillId="0" borderId="13" xfId="1" applyFont="1" applyFill="1" applyBorder="1" applyAlignment="1" applyProtection="1">
      <alignment horizontal="left" vertical="center" wrapText="1"/>
    </xf>
    <xf numFmtId="0" fontId="3" fillId="0" borderId="14" xfId="1" applyFont="1" applyFill="1" applyBorder="1" applyAlignment="1" applyProtection="1">
      <alignment horizontal="center" vertical="center" wrapText="1"/>
      <protection locked="0"/>
    </xf>
    <xf numFmtId="0" fontId="1" fillId="0" borderId="12" xfId="1" applyFont="1" applyFill="1" applyBorder="1" applyAlignment="1" applyProtection="1">
      <alignment horizontal="left" vertical="center"/>
      <protection locked="0"/>
    </xf>
    <xf numFmtId="0" fontId="8" fillId="0" borderId="12" xfId="1" applyFont="1" applyFill="1" applyBorder="1" applyAlignment="1" applyProtection="1">
      <alignment horizontal="left" vertical="center" wrapText="1"/>
    </xf>
    <xf numFmtId="0" fontId="1" fillId="0" borderId="12" xfId="1" applyFont="1" applyFill="1" applyBorder="1" applyAlignment="1" applyProtection="1">
      <alignment horizontal="left" vertical="center"/>
    </xf>
    <xf numFmtId="0" fontId="1" fillId="0" borderId="14" xfId="1" applyFont="1" applyFill="1" applyBorder="1" applyAlignment="1" applyProtection="1">
      <alignment horizontal="center" vertical="center"/>
      <protection locked="0"/>
    </xf>
    <xf numFmtId="0" fontId="1" fillId="0" borderId="13" xfId="1" applyFont="1" applyFill="1" applyBorder="1" applyAlignment="1" applyProtection="1">
      <alignment vertical="top" wrapText="1"/>
    </xf>
    <xf numFmtId="0" fontId="10" fillId="0" borderId="14" xfId="1" applyFont="1" applyFill="1" applyBorder="1" applyAlignment="1" applyProtection="1">
      <alignment horizontal="center" vertical="top"/>
      <protection locked="0"/>
    </xf>
    <xf numFmtId="0" fontId="0" fillId="0" borderId="12" xfId="1" applyFont="1" applyFill="1" applyBorder="1" applyAlignment="1" applyProtection="1">
      <alignment vertical="center" wrapText="1"/>
    </xf>
    <xf numFmtId="0" fontId="0" fillId="0" borderId="13" xfId="1" applyFont="1" applyFill="1" applyBorder="1" applyAlignment="1" applyProtection="1">
      <alignment horizontal="left" vertical="center" wrapText="1"/>
    </xf>
    <xf numFmtId="0" fontId="0" fillId="3" borderId="12" xfId="1" applyFont="1" applyFill="1" applyBorder="1" applyAlignment="1" applyProtection="1">
      <alignment horizontal="left" vertical="center" wrapText="1"/>
    </xf>
    <xf numFmtId="0" fontId="0" fillId="3" borderId="12" xfId="1" applyFont="1" applyFill="1" applyBorder="1" applyAlignment="1" applyProtection="1">
      <alignment vertical="center" wrapText="1"/>
    </xf>
    <xf numFmtId="0" fontId="1" fillId="0" borderId="12" xfId="1" applyFont="1" applyFill="1" applyBorder="1" applyAlignment="1" applyProtection="1">
      <alignment vertical="center" wrapText="1"/>
    </xf>
    <xf numFmtId="0" fontId="0" fillId="0" borderId="13" xfId="1" applyFont="1" applyFill="1" applyBorder="1" applyAlignment="1" applyProtection="1">
      <alignment vertical="top" wrapText="1"/>
    </xf>
    <xf numFmtId="0" fontId="1" fillId="0" borderId="14" xfId="1" applyFont="1" applyFill="1" applyBorder="1" applyAlignment="1" applyProtection="1">
      <alignment horizontal="center" vertical="top"/>
      <protection locked="0"/>
    </xf>
    <xf numFmtId="0" fontId="10" fillId="0" borderId="14" xfId="0" applyFont="1" applyFill="1" applyBorder="1" applyAlignment="1" applyProtection="1">
      <alignment horizontal="center" vertical="top"/>
      <protection locked="0"/>
    </xf>
    <xf numFmtId="0" fontId="3" fillId="0" borderId="14"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left" vertical="center" wrapText="1"/>
    </xf>
    <xf numFmtId="0" fontId="8" fillId="0" borderId="12"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0" fillId="0" borderId="12" xfId="1" applyFont="1" applyFill="1" applyBorder="1" applyAlignment="1" applyProtection="1">
      <alignment vertical="center" wrapText="1"/>
      <protection locked="0"/>
    </xf>
    <xf numFmtId="0" fontId="2" fillId="0" borderId="13" xfId="1" applyFont="1" applyFill="1" applyBorder="1" applyAlignment="1" applyProtection="1">
      <alignment horizontal="left" vertical="center" wrapText="1"/>
    </xf>
    <xf numFmtId="0" fontId="6" fillId="2" borderId="6" xfId="1" applyFont="1" applyFill="1" applyBorder="1" applyAlignment="1" applyProtection="1">
      <alignment horizontal="center" vertical="center" wrapText="1"/>
    </xf>
    <xf numFmtId="0" fontId="0" fillId="0" borderId="0" xfId="0" applyAlignment="1">
      <alignment wrapText="1"/>
    </xf>
    <xf numFmtId="0" fontId="0" fillId="0" borderId="13" xfId="1" quotePrefix="1" applyFont="1" applyFill="1" applyBorder="1" applyAlignment="1" applyProtection="1">
      <alignment vertical="top" wrapText="1"/>
    </xf>
    <xf numFmtId="0" fontId="2" fillId="0" borderId="0" xfId="0" applyFont="1"/>
    <xf numFmtId="0" fontId="8" fillId="3" borderId="12" xfId="1" applyFont="1" applyFill="1" applyBorder="1" applyAlignment="1" applyProtection="1">
      <alignment horizontal="left" vertical="center" wrapText="1"/>
    </xf>
    <xf numFmtId="0" fontId="2" fillId="0" borderId="13" xfId="1" applyFont="1" applyFill="1" applyBorder="1" applyAlignment="1" applyProtection="1">
      <alignment vertical="top" wrapText="1"/>
    </xf>
    <xf numFmtId="0" fontId="8" fillId="0" borderId="12" xfId="1" applyFont="1" applyFill="1" applyBorder="1" applyAlignment="1" applyProtection="1">
      <alignment vertical="center" wrapText="1"/>
    </xf>
    <xf numFmtId="0" fontId="9" fillId="0" borderId="12" xfId="1" applyFont="1" applyFill="1" applyBorder="1" applyAlignment="1" applyProtection="1">
      <alignment vertical="center" wrapText="1"/>
    </xf>
    <xf numFmtId="0" fontId="2" fillId="0" borderId="13" xfId="1" applyFont="1" applyFill="1" applyBorder="1" applyAlignment="1" applyProtection="1">
      <alignment vertical="center" wrapText="1"/>
    </xf>
    <xf numFmtId="0" fontId="0" fillId="0" borderId="12" xfId="1" applyFont="1" applyFill="1" applyBorder="1" applyAlignment="1" applyProtection="1">
      <alignment vertical="center"/>
    </xf>
    <xf numFmtId="0" fontId="8" fillId="3" borderId="12" xfId="1" applyFont="1" applyFill="1" applyBorder="1" applyAlignment="1" applyProtection="1">
      <alignment vertical="center" wrapText="1"/>
    </xf>
    <xf numFmtId="0" fontId="12" fillId="0" borderId="0" xfId="0" applyFont="1" applyFill="1" applyBorder="1" applyAlignment="1">
      <alignment horizontal="left" vertical="center" wrapText="1"/>
    </xf>
    <xf numFmtId="0" fontId="8" fillId="0" borderId="13" xfId="1" applyFont="1" applyFill="1" applyBorder="1" applyAlignment="1" applyProtection="1">
      <alignment horizontal="left" vertical="center" wrapText="1"/>
    </xf>
    <xf numFmtId="0" fontId="1" fillId="2" borderId="12" xfId="1" applyFont="1" applyFill="1" applyBorder="1" applyAlignment="1" applyProtection="1">
      <alignment horizontal="center" vertical="center" wrapText="1"/>
    </xf>
    <xf numFmtId="0" fontId="0" fillId="2" borderId="12" xfId="1" applyFont="1" applyFill="1" applyBorder="1" applyAlignment="1" applyProtection="1">
      <alignment horizontal="left" vertical="center" wrapText="1"/>
    </xf>
    <xf numFmtId="0" fontId="1" fillId="2" borderId="12" xfId="1" applyFont="1" applyFill="1" applyBorder="1" applyAlignment="1" applyProtection="1">
      <alignment horizontal="left" vertical="center" wrapText="1"/>
    </xf>
    <xf numFmtId="0" fontId="8" fillId="2" borderId="0" xfId="0" applyFont="1" applyFill="1" applyBorder="1" applyAlignment="1" applyProtection="1">
      <alignment vertical="center" wrapText="1"/>
    </xf>
    <xf numFmtId="0" fontId="2" fillId="2" borderId="12" xfId="1" applyFont="1" applyFill="1" applyBorder="1" applyAlignment="1" applyProtection="1">
      <alignment horizontal="left" vertical="center" wrapText="1"/>
    </xf>
    <xf numFmtId="0" fontId="0" fillId="2" borderId="13" xfId="1" applyFont="1" applyFill="1" applyBorder="1" applyAlignment="1" applyProtection="1">
      <alignment vertical="top" wrapText="1"/>
    </xf>
    <xf numFmtId="0" fontId="1" fillId="2" borderId="14" xfId="1" applyFont="1" applyFill="1" applyBorder="1" applyAlignment="1" applyProtection="1">
      <alignment horizontal="center" vertical="top"/>
      <protection locked="0"/>
    </xf>
    <xf numFmtId="0" fontId="1" fillId="2" borderId="12" xfId="1" applyFont="1" applyFill="1" applyBorder="1" applyAlignment="1" applyProtection="1">
      <alignment horizontal="left" vertical="center"/>
      <protection locked="0"/>
    </xf>
    <xf numFmtId="0" fontId="1" fillId="0" borderId="0" xfId="1" applyFont="1" applyFill="1" applyBorder="1" applyAlignment="1" applyProtection="1">
      <alignment vertical="top" wrapText="1"/>
      <protection hidden="1"/>
    </xf>
    <xf numFmtId="0" fontId="0" fillId="0" borderId="0" xfId="1" applyFont="1" applyFill="1" applyBorder="1" applyAlignment="1" applyProtection="1">
      <alignment vertical="top" wrapText="1"/>
      <protection hidden="1"/>
    </xf>
    <xf numFmtId="0" fontId="0" fillId="0" borderId="0" xfId="0" applyAlignment="1">
      <alignment vertical="center"/>
    </xf>
    <xf numFmtId="0" fontId="5" fillId="2" borderId="1" xfId="1" applyFont="1" applyFill="1" applyBorder="1" applyAlignment="1" applyProtection="1">
      <alignment horizontal="left" vertical="center"/>
    </xf>
    <xf numFmtId="0" fontId="5" fillId="2" borderId="2" xfId="1" applyFont="1" applyFill="1" applyBorder="1" applyAlignment="1" applyProtection="1">
      <alignment horizontal="left" vertical="center"/>
    </xf>
    <xf numFmtId="0" fontId="6" fillId="2" borderId="3" xfId="1" applyFont="1" applyFill="1" applyBorder="1" applyAlignment="1" applyProtection="1">
      <alignment horizontal="center" vertical="center"/>
    </xf>
    <xf numFmtId="0" fontId="6" fillId="2" borderId="4" xfId="1" applyFont="1" applyFill="1" applyBorder="1" applyAlignment="1" applyProtection="1">
      <alignment horizontal="center" vertical="center"/>
    </xf>
    <xf numFmtId="0" fontId="6" fillId="2" borderId="5" xfId="1" applyFont="1" applyFill="1" applyBorder="1" applyAlignment="1" applyProtection="1">
      <alignment horizontal="center" vertical="center"/>
    </xf>
    <xf numFmtId="0" fontId="6" fillId="2" borderId="7" xfId="1" applyFont="1" applyFill="1" applyBorder="1" applyAlignment="1" applyProtection="1">
      <alignment horizontal="center" vertical="center"/>
    </xf>
    <xf numFmtId="0" fontId="6" fillId="2" borderId="8" xfId="1" applyFont="1" applyFill="1" applyBorder="1" applyAlignment="1" applyProtection="1">
      <alignment horizontal="center" vertical="center"/>
    </xf>
  </cellXfs>
  <cellStyles count="2">
    <cellStyle name="Normal" xfId="0" builtinId="0"/>
    <cellStyle name="Normal 2" xfId="1" xr:uid="{32DB1700-0D00-4611-986F-C79AC760C3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2027\01%20Anskaffelse%20(2417661)\02%20Gjennomf&#248;ring\01%20Konkurransegrunnlag\Til%20KGV\Bilag%201.1b%20Kravtabell,%20Delkontrakt%202%20Patruljebil%20stor%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stor%202028\01%20Anskaffelse%20(26-12522)\02%20Gjennomf&#248;ring\01%20Konkurransegrunnlag\Kravspesifikasjon\Bilag%201.1%20-%20Ressurskj&#248;ret&#248;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ilag%201.1%20-%20Flerbrukskj&#248;ret&#248;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lles"/>
      <sheetName val="Hund"/>
      <sheetName val="Standard"/>
      <sheetName val="Innsatsleder"/>
      <sheetName val="Ressurs"/>
      <sheetName val="Oppsett"/>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EC2C-71F3-4FB6-90DE-1D67ABA11E65}">
  <dimension ref="A1:H115"/>
  <sheetViews>
    <sheetView tabSelected="1" zoomScale="80" zoomScaleNormal="80" workbookViewId="0">
      <pane ySplit="3" topLeftCell="A4" activePane="bottomLeft" state="frozen"/>
      <selection pane="bottomLeft" activeCell="A2" sqref="A2:E2"/>
    </sheetView>
  </sheetViews>
  <sheetFormatPr baseColWidth="10" defaultRowHeight="13.5" x14ac:dyDescent="0.3"/>
  <cols>
    <col min="1" max="1" width="5.15234375" customWidth="1"/>
    <col min="2" max="2" width="17.84375" style="32" customWidth="1"/>
    <col min="3" max="3" width="13.61328125" style="32" customWidth="1"/>
    <col min="4" max="4" width="75.23046875" style="54" customWidth="1"/>
    <col min="5" max="5" width="33.765625" style="34" bestFit="1" customWidth="1"/>
    <col min="6" max="6" width="39.61328125" style="32" customWidth="1"/>
    <col min="7" max="7" width="16.84375" customWidth="1"/>
    <col min="8" max="8" width="31.15234375" customWidth="1"/>
  </cols>
  <sheetData>
    <row r="1" spans="1:8" ht="19.5" x14ac:dyDescent="0.3">
      <c r="A1" s="55" t="s">
        <v>149</v>
      </c>
      <c r="B1" s="56"/>
      <c r="C1" s="56"/>
      <c r="D1" s="56"/>
      <c r="E1" s="56"/>
      <c r="F1" s="56"/>
      <c r="G1" s="56"/>
      <c r="H1" s="56"/>
    </row>
    <row r="2" spans="1:8" ht="15" x14ac:dyDescent="0.3">
      <c r="A2" s="57" t="s">
        <v>0</v>
      </c>
      <c r="B2" s="58"/>
      <c r="C2" s="58"/>
      <c r="D2" s="58"/>
      <c r="E2" s="59"/>
      <c r="F2" s="31"/>
      <c r="G2" s="60" t="s">
        <v>1</v>
      </c>
      <c r="H2" s="61"/>
    </row>
    <row r="3" spans="1:8" ht="40.5" x14ac:dyDescent="0.3">
      <c r="A3" s="1" t="s">
        <v>2</v>
      </c>
      <c r="B3" s="2" t="s">
        <v>3</v>
      </c>
      <c r="C3" s="2" t="s">
        <v>4</v>
      </c>
      <c r="D3" s="2" t="s">
        <v>5</v>
      </c>
      <c r="E3" s="5" t="s">
        <v>6</v>
      </c>
      <c r="F3" s="3" t="s">
        <v>148</v>
      </c>
      <c r="G3" s="4" t="s">
        <v>7</v>
      </c>
      <c r="H3" s="5" t="s">
        <v>8</v>
      </c>
    </row>
    <row r="4" spans="1:8" ht="40.5" x14ac:dyDescent="0.3">
      <c r="A4" s="6">
        <v>1</v>
      </c>
      <c r="B4" s="8" t="s">
        <v>56</v>
      </c>
      <c r="C4" s="7" t="s">
        <v>9</v>
      </c>
      <c r="D4" s="8" t="s">
        <v>99</v>
      </c>
      <c r="E4" s="12" t="s">
        <v>10</v>
      </c>
      <c r="F4" s="43" t="s">
        <v>108</v>
      </c>
      <c r="G4" s="10"/>
      <c r="H4" s="11"/>
    </row>
    <row r="5" spans="1:8" ht="40.5" x14ac:dyDescent="0.3">
      <c r="A5" s="6">
        <v>2</v>
      </c>
      <c r="B5" s="8" t="s">
        <v>56</v>
      </c>
      <c r="C5" s="7" t="s">
        <v>9</v>
      </c>
      <c r="D5" s="12" t="s">
        <v>100</v>
      </c>
      <c r="E5" s="12" t="s">
        <v>12</v>
      </c>
      <c r="F5" s="30"/>
      <c r="G5" s="10"/>
      <c r="H5" s="11"/>
    </row>
    <row r="6" spans="1:8" ht="27" x14ac:dyDescent="0.3">
      <c r="A6" s="6">
        <v>3</v>
      </c>
      <c r="B6" s="8" t="s">
        <v>56</v>
      </c>
      <c r="C6" s="7" t="s">
        <v>9</v>
      </c>
      <c r="D6" s="8" t="s">
        <v>84</v>
      </c>
      <c r="E6" s="12" t="s">
        <v>12</v>
      </c>
      <c r="F6" s="30"/>
      <c r="G6" s="10"/>
      <c r="H6" s="11"/>
    </row>
    <row r="7" spans="1:8" ht="27" x14ac:dyDescent="0.3">
      <c r="A7" s="6">
        <v>4</v>
      </c>
      <c r="B7" s="8" t="s">
        <v>56</v>
      </c>
      <c r="C7" s="7" t="s">
        <v>9</v>
      </c>
      <c r="D7" s="8" t="s">
        <v>32</v>
      </c>
      <c r="E7" s="12" t="s">
        <v>12</v>
      </c>
      <c r="F7" s="9"/>
      <c r="G7" s="14"/>
      <c r="H7" s="11"/>
    </row>
    <row r="8" spans="1:8" ht="27" x14ac:dyDescent="0.3">
      <c r="A8" s="6">
        <v>5</v>
      </c>
      <c r="B8" s="8" t="s">
        <v>56</v>
      </c>
      <c r="C8" s="7" t="s">
        <v>9</v>
      </c>
      <c r="D8" s="8" t="s">
        <v>33</v>
      </c>
      <c r="E8" s="12" t="s">
        <v>12</v>
      </c>
      <c r="F8" s="9"/>
      <c r="G8" s="14"/>
      <c r="H8" s="11"/>
    </row>
    <row r="9" spans="1:8" ht="27" x14ac:dyDescent="0.3">
      <c r="A9" s="6">
        <v>6</v>
      </c>
      <c r="B9" s="8" t="s">
        <v>56</v>
      </c>
      <c r="C9" s="7" t="s">
        <v>9</v>
      </c>
      <c r="D9" s="38" t="s">
        <v>132</v>
      </c>
      <c r="E9" s="12" t="s">
        <v>12</v>
      </c>
      <c r="F9" s="36"/>
      <c r="G9" s="14"/>
      <c r="H9" s="11"/>
    </row>
    <row r="10" spans="1:8" ht="67.5" x14ac:dyDescent="0.3">
      <c r="A10" s="6">
        <v>7</v>
      </c>
      <c r="B10" s="8" t="s">
        <v>69</v>
      </c>
      <c r="C10" s="7" t="s">
        <v>9</v>
      </c>
      <c r="D10" s="35" t="s">
        <v>101</v>
      </c>
      <c r="E10" s="12" t="s">
        <v>11</v>
      </c>
      <c r="F10" s="43" t="s">
        <v>109</v>
      </c>
      <c r="G10" s="14"/>
      <c r="H10" s="11"/>
    </row>
    <row r="11" spans="1:8" ht="40.5" x14ac:dyDescent="0.3">
      <c r="A11" s="6">
        <v>8</v>
      </c>
      <c r="B11" s="8" t="s">
        <v>69</v>
      </c>
      <c r="C11" s="7" t="s">
        <v>9</v>
      </c>
      <c r="D11" s="35" t="s">
        <v>88</v>
      </c>
      <c r="E11" s="12" t="s">
        <v>11</v>
      </c>
      <c r="F11" s="30"/>
      <c r="G11" s="14"/>
      <c r="H11" s="11"/>
    </row>
    <row r="12" spans="1:8" ht="27" x14ac:dyDescent="0.3">
      <c r="A12" s="6">
        <v>9</v>
      </c>
      <c r="B12" s="8" t="s">
        <v>69</v>
      </c>
      <c r="C12" s="13" t="s">
        <v>9</v>
      </c>
      <c r="D12" s="17" t="s">
        <v>103</v>
      </c>
      <c r="E12" s="12" t="s">
        <v>12</v>
      </c>
      <c r="F12" s="30"/>
      <c r="G12" s="23"/>
      <c r="H12" s="29"/>
    </row>
    <row r="13" spans="1:8" ht="27" x14ac:dyDescent="0.3">
      <c r="A13" s="6">
        <v>10</v>
      </c>
      <c r="B13" s="8" t="s">
        <v>69</v>
      </c>
      <c r="C13" s="7" t="s">
        <v>9</v>
      </c>
      <c r="D13" s="17" t="s">
        <v>39</v>
      </c>
      <c r="E13" s="12" t="s">
        <v>12</v>
      </c>
      <c r="F13" s="36"/>
      <c r="G13" s="16"/>
      <c r="H13" s="11"/>
    </row>
    <row r="14" spans="1:8" ht="27" x14ac:dyDescent="0.3">
      <c r="A14" s="6">
        <v>11</v>
      </c>
      <c r="B14" s="8" t="s">
        <v>69</v>
      </c>
      <c r="C14" s="7" t="s">
        <v>9</v>
      </c>
      <c r="D14" s="17" t="s">
        <v>40</v>
      </c>
      <c r="E14" s="12" t="s">
        <v>12</v>
      </c>
      <c r="F14" s="36"/>
      <c r="G14" s="16"/>
      <c r="H14" s="11"/>
    </row>
    <row r="15" spans="1:8" ht="40.5" x14ac:dyDescent="0.3">
      <c r="A15" s="6">
        <v>12</v>
      </c>
      <c r="B15" s="8" t="s">
        <v>69</v>
      </c>
      <c r="C15" s="7" t="s">
        <v>9</v>
      </c>
      <c r="D15" s="8" t="s">
        <v>42</v>
      </c>
      <c r="E15" s="12" t="s">
        <v>10</v>
      </c>
      <c r="F15" s="36"/>
      <c r="G15" s="14"/>
      <c r="H15" s="11"/>
    </row>
    <row r="16" spans="1:8" ht="40.5" x14ac:dyDescent="0.3">
      <c r="A16" s="6">
        <v>13</v>
      </c>
      <c r="B16" s="8" t="s">
        <v>69</v>
      </c>
      <c r="C16" s="7" t="s">
        <v>9</v>
      </c>
      <c r="D16" s="12" t="s">
        <v>44</v>
      </c>
      <c r="E16" s="12" t="s">
        <v>10</v>
      </c>
      <c r="F16" s="36"/>
      <c r="G16" s="14"/>
      <c r="H16" s="11"/>
    </row>
    <row r="17" spans="1:8" ht="67.5" x14ac:dyDescent="0.3">
      <c r="A17" s="6">
        <v>14</v>
      </c>
      <c r="B17" s="8" t="s">
        <v>69</v>
      </c>
      <c r="C17" s="7" t="s">
        <v>9</v>
      </c>
      <c r="D17" s="20" t="s">
        <v>86</v>
      </c>
      <c r="E17" s="12" t="s">
        <v>10</v>
      </c>
      <c r="F17" s="36"/>
      <c r="G17" s="16"/>
      <c r="H17" s="11"/>
    </row>
    <row r="18" spans="1:8" ht="40.5" x14ac:dyDescent="0.3">
      <c r="A18" s="6">
        <v>15</v>
      </c>
      <c r="B18" s="8" t="s">
        <v>69</v>
      </c>
      <c r="C18" s="7" t="s">
        <v>9</v>
      </c>
      <c r="D18" s="37" t="s">
        <v>102</v>
      </c>
      <c r="E18" s="12" t="s">
        <v>10</v>
      </c>
      <c r="F18" s="30"/>
      <c r="G18" s="16"/>
      <c r="H18" s="11"/>
    </row>
    <row r="19" spans="1:8" ht="40.5" x14ac:dyDescent="0.3">
      <c r="A19" s="6">
        <v>16</v>
      </c>
      <c r="B19" s="8" t="s">
        <v>69</v>
      </c>
      <c r="C19" s="7" t="s">
        <v>9</v>
      </c>
      <c r="D19" s="35" t="s">
        <v>85</v>
      </c>
      <c r="E19" s="12" t="s">
        <v>10</v>
      </c>
      <c r="F19" s="30"/>
      <c r="G19" s="14"/>
      <c r="H19" s="11"/>
    </row>
    <row r="20" spans="1:8" ht="40.5" x14ac:dyDescent="0.3">
      <c r="A20" s="6">
        <v>17</v>
      </c>
      <c r="B20" s="8" t="s">
        <v>69</v>
      </c>
      <c r="C20" s="7" t="s">
        <v>9</v>
      </c>
      <c r="D20" s="12" t="s">
        <v>87</v>
      </c>
      <c r="E20" s="12" t="s">
        <v>10</v>
      </c>
      <c r="F20" s="43" t="s">
        <v>110</v>
      </c>
      <c r="G20" s="14"/>
      <c r="H20" s="11"/>
    </row>
    <row r="21" spans="1:8" ht="27" x14ac:dyDescent="0.3">
      <c r="A21" s="6">
        <v>18</v>
      </c>
      <c r="B21" s="8" t="s">
        <v>69</v>
      </c>
      <c r="C21" s="7" t="s">
        <v>9</v>
      </c>
      <c r="D21" s="12" t="s">
        <v>34</v>
      </c>
      <c r="E21" s="12" t="s">
        <v>12</v>
      </c>
      <c r="F21" s="30"/>
      <c r="G21" s="14"/>
      <c r="H21" s="11"/>
    </row>
    <row r="22" spans="1:8" ht="27" x14ac:dyDescent="0.3">
      <c r="A22" s="6">
        <v>19</v>
      </c>
      <c r="B22" s="8" t="s">
        <v>69</v>
      </c>
      <c r="C22" s="7" t="s">
        <v>9</v>
      </c>
      <c r="D22" s="8" t="s">
        <v>16</v>
      </c>
      <c r="E22" s="12" t="s">
        <v>12</v>
      </c>
      <c r="F22" s="30"/>
      <c r="G22" s="14"/>
      <c r="H22" s="11"/>
    </row>
    <row r="23" spans="1:8" ht="27" x14ac:dyDescent="0.3">
      <c r="A23" s="6">
        <v>20</v>
      </c>
      <c r="B23" s="8" t="s">
        <v>69</v>
      </c>
      <c r="C23" s="7" t="s">
        <v>9</v>
      </c>
      <c r="D23" s="8" t="s">
        <v>78</v>
      </c>
      <c r="E23" s="12" t="s">
        <v>12</v>
      </c>
      <c r="F23" s="9"/>
      <c r="G23" s="14"/>
      <c r="H23" s="11"/>
    </row>
    <row r="24" spans="1:8" ht="40.5" x14ac:dyDescent="0.3">
      <c r="A24" s="6">
        <v>21</v>
      </c>
      <c r="B24" s="8" t="s">
        <v>69</v>
      </c>
      <c r="C24" s="7" t="s">
        <v>9</v>
      </c>
      <c r="D24" s="12" t="s">
        <v>45</v>
      </c>
      <c r="E24" s="12" t="s">
        <v>10</v>
      </c>
      <c r="F24" s="30"/>
      <c r="G24" s="14"/>
      <c r="H24" s="11"/>
    </row>
    <row r="25" spans="1:8" ht="40.5" x14ac:dyDescent="0.3">
      <c r="A25" s="6">
        <v>22</v>
      </c>
      <c r="B25" s="8" t="s">
        <v>69</v>
      </c>
      <c r="C25" s="7" t="s">
        <v>9</v>
      </c>
      <c r="D25" s="37" t="s">
        <v>133</v>
      </c>
      <c r="E25" s="12" t="s">
        <v>10</v>
      </c>
      <c r="F25" s="30"/>
      <c r="G25" s="14"/>
      <c r="H25" s="11"/>
    </row>
    <row r="26" spans="1:8" ht="40.5" x14ac:dyDescent="0.3">
      <c r="A26" s="6">
        <v>23</v>
      </c>
      <c r="B26" s="8" t="s">
        <v>64</v>
      </c>
      <c r="C26" s="7" t="s">
        <v>9</v>
      </c>
      <c r="D26" s="37" t="s">
        <v>137</v>
      </c>
      <c r="E26" s="12" t="s">
        <v>10</v>
      </c>
      <c r="F26" s="30"/>
      <c r="G26" s="14"/>
      <c r="H26" s="11"/>
    </row>
    <row r="27" spans="1:8" ht="202.5" x14ac:dyDescent="0.3">
      <c r="A27" s="6">
        <v>24</v>
      </c>
      <c r="B27" s="8" t="s">
        <v>64</v>
      </c>
      <c r="C27" s="7" t="s">
        <v>9</v>
      </c>
      <c r="D27" s="17" t="s">
        <v>136</v>
      </c>
      <c r="E27" s="12" t="s">
        <v>10</v>
      </c>
      <c r="F27" s="15"/>
      <c r="G27" s="23"/>
      <c r="H27" s="29"/>
    </row>
    <row r="28" spans="1:8" ht="40.5" x14ac:dyDescent="0.3">
      <c r="A28" s="6">
        <v>25</v>
      </c>
      <c r="B28" s="8" t="s">
        <v>64</v>
      </c>
      <c r="C28" s="7" t="s">
        <v>9</v>
      </c>
      <c r="D28" s="12" t="s">
        <v>138</v>
      </c>
      <c r="E28" s="12" t="s">
        <v>10</v>
      </c>
      <c r="F28" s="39"/>
      <c r="G28" s="14"/>
      <c r="H28" s="29"/>
    </row>
    <row r="29" spans="1:8" ht="40.5" x14ac:dyDescent="0.3">
      <c r="A29" s="6">
        <v>26</v>
      </c>
      <c r="B29" s="8" t="s">
        <v>64</v>
      </c>
      <c r="C29" s="7" t="s">
        <v>9</v>
      </c>
      <c r="D29" s="37" t="s">
        <v>135</v>
      </c>
      <c r="E29" s="12" t="s">
        <v>10</v>
      </c>
      <c r="F29" s="39"/>
      <c r="G29" s="14"/>
      <c r="H29" s="29"/>
    </row>
    <row r="30" spans="1:8" ht="40.5" x14ac:dyDescent="0.3">
      <c r="A30" s="6">
        <v>27</v>
      </c>
      <c r="B30" s="8" t="s">
        <v>64</v>
      </c>
      <c r="C30" s="7" t="s">
        <v>9</v>
      </c>
      <c r="D30" s="12" t="s">
        <v>70</v>
      </c>
      <c r="E30" s="12" t="s">
        <v>10</v>
      </c>
      <c r="F30" s="39"/>
      <c r="G30" s="14"/>
      <c r="H30" s="29"/>
    </row>
    <row r="31" spans="1:8" ht="40.5" x14ac:dyDescent="0.3">
      <c r="A31" s="6">
        <v>28</v>
      </c>
      <c r="B31" s="8" t="s">
        <v>64</v>
      </c>
      <c r="C31" s="7" t="s">
        <v>9</v>
      </c>
      <c r="D31" s="8" t="s">
        <v>134</v>
      </c>
      <c r="E31" s="12" t="s">
        <v>10</v>
      </c>
      <c r="F31" s="39"/>
      <c r="G31" s="14"/>
      <c r="H31" s="29"/>
    </row>
    <row r="32" spans="1:8" ht="40.5" x14ac:dyDescent="0.3">
      <c r="A32" s="6">
        <v>29</v>
      </c>
      <c r="B32" s="8" t="s">
        <v>64</v>
      </c>
      <c r="C32" s="7" t="s">
        <v>9</v>
      </c>
      <c r="D32" s="8" t="s">
        <v>111</v>
      </c>
      <c r="E32" s="12" t="s">
        <v>10</v>
      </c>
      <c r="F32" s="39"/>
      <c r="G32" s="14"/>
      <c r="H32" s="29"/>
    </row>
    <row r="33" spans="1:8" ht="40.5" x14ac:dyDescent="0.3">
      <c r="A33" s="6">
        <v>30</v>
      </c>
      <c r="B33" s="8" t="s">
        <v>64</v>
      </c>
      <c r="C33" s="7" t="s">
        <v>9</v>
      </c>
      <c r="D33" s="7" t="s">
        <v>31</v>
      </c>
      <c r="E33" s="12" t="s">
        <v>10</v>
      </c>
      <c r="F33" s="39"/>
      <c r="G33" s="14"/>
      <c r="H33" s="29"/>
    </row>
    <row r="34" spans="1:8" ht="40.5" x14ac:dyDescent="0.3">
      <c r="A34" s="6">
        <v>31</v>
      </c>
      <c r="B34" s="8" t="s">
        <v>64</v>
      </c>
      <c r="C34" s="40" t="s">
        <v>22</v>
      </c>
      <c r="D34" s="37" t="s">
        <v>77</v>
      </c>
      <c r="E34" s="12" t="s">
        <v>10</v>
      </c>
      <c r="F34" s="39"/>
      <c r="G34" s="14"/>
      <c r="H34" s="29"/>
    </row>
    <row r="35" spans="1:8" ht="40.5" x14ac:dyDescent="0.3">
      <c r="A35" s="6">
        <v>32</v>
      </c>
      <c r="B35" s="8" t="s">
        <v>64</v>
      </c>
      <c r="C35" s="40" t="s">
        <v>22</v>
      </c>
      <c r="D35" s="17" t="s">
        <v>89</v>
      </c>
      <c r="E35" s="12" t="s">
        <v>10</v>
      </c>
      <c r="F35" s="39"/>
      <c r="G35" s="14"/>
      <c r="H35" s="29"/>
    </row>
    <row r="36" spans="1:8" ht="40.5" x14ac:dyDescent="0.3">
      <c r="A36" s="6">
        <v>33</v>
      </c>
      <c r="B36" s="8" t="s">
        <v>64</v>
      </c>
      <c r="C36" s="7" t="s">
        <v>9</v>
      </c>
      <c r="D36" s="8" t="s">
        <v>52</v>
      </c>
      <c r="E36" s="12" t="s">
        <v>10</v>
      </c>
      <c r="F36" s="9"/>
      <c r="G36" s="14"/>
      <c r="H36" s="11"/>
    </row>
    <row r="37" spans="1:8" ht="27" x14ac:dyDescent="0.3">
      <c r="A37" s="6">
        <v>34</v>
      </c>
      <c r="B37" s="8" t="s">
        <v>64</v>
      </c>
      <c r="C37" s="7" t="s">
        <v>9</v>
      </c>
      <c r="D37" s="17" t="s">
        <v>54</v>
      </c>
      <c r="E37" s="7" t="s">
        <v>12</v>
      </c>
      <c r="F37" s="33"/>
      <c r="G37" s="16"/>
      <c r="H37" s="11"/>
    </row>
    <row r="38" spans="1:8" ht="27" x14ac:dyDescent="0.3">
      <c r="A38" s="6">
        <v>35</v>
      </c>
      <c r="B38" s="8" t="s">
        <v>64</v>
      </c>
      <c r="C38" s="7" t="s">
        <v>9</v>
      </c>
      <c r="D38" s="17" t="s">
        <v>90</v>
      </c>
      <c r="E38" s="7" t="s">
        <v>12</v>
      </c>
      <c r="F38" s="36"/>
      <c r="G38" s="16"/>
      <c r="H38" s="11"/>
    </row>
    <row r="39" spans="1:8" ht="27" x14ac:dyDescent="0.3">
      <c r="A39" s="6">
        <v>36</v>
      </c>
      <c r="B39" s="8" t="s">
        <v>64</v>
      </c>
      <c r="C39" s="7" t="s">
        <v>9</v>
      </c>
      <c r="D39" s="17" t="s">
        <v>113</v>
      </c>
      <c r="E39" s="7" t="s">
        <v>12</v>
      </c>
      <c r="F39" s="36"/>
      <c r="G39" s="16"/>
      <c r="H39" s="11"/>
    </row>
    <row r="40" spans="1:8" ht="27" x14ac:dyDescent="0.3">
      <c r="A40" s="6">
        <v>37</v>
      </c>
      <c r="B40" s="8" t="s">
        <v>64</v>
      </c>
      <c r="C40" s="7" t="s">
        <v>14</v>
      </c>
      <c r="D40" s="17" t="s">
        <v>112</v>
      </c>
      <c r="E40" s="7" t="s">
        <v>12</v>
      </c>
      <c r="F40" s="22"/>
      <c r="G40" s="16"/>
      <c r="H40" s="11"/>
    </row>
    <row r="41" spans="1:8" ht="27" x14ac:dyDescent="0.3">
      <c r="A41" s="6">
        <v>38</v>
      </c>
      <c r="B41" s="8" t="s">
        <v>64</v>
      </c>
      <c r="C41" s="7" t="s">
        <v>9</v>
      </c>
      <c r="D41" s="17" t="s">
        <v>38</v>
      </c>
      <c r="E41" s="7" t="s">
        <v>12</v>
      </c>
      <c r="F41" s="15"/>
      <c r="G41" s="16"/>
      <c r="H41" s="11"/>
    </row>
    <row r="42" spans="1:8" ht="27" x14ac:dyDescent="0.3">
      <c r="A42" s="6">
        <v>39</v>
      </c>
      <c r="B42" s="8" t="s">
        <v>64</v>
      </c>
      <c r="C42" s="7" t="s">
        <v>9</v>
      </c>
      <c r="D42" s="41" t="s">
        <v>71</v>
      </c>
      <c r="E42" s="12" t="s">
        <v>12</v>
      </c>
      <c r="F42" s="36"/>
      <c r="G42" s="16"/>
      <c r="H42" s="11"/>
    </row>
    <row r="43" spans="1:8" ht="40.5" x14ac:dyDescent="0.3">
      <c r="A43" s="6">
        <v>40</v>
      </c>
      <c r="B43" s="8" t="s">
        <v>64</v>
      </c>
      <c r="C43" s="7" t="s">
        <v>14</v>
      </c>
      <c r="D43" s="17" t="s">
        <v>26</v>
      </c>
      <c r="E43" s="7" t="s">
        <v>10</v>
      </c>
      <c r="F43" s="36"/>
      <c r="G43" s="16"/>
      <c r="H43" s="11"/>
    </row>
    <row r="44" spans="1:8" ht="27" x14ac:dyDescent="0.3">
      <c r="A44" s="6">
        <v>41</v>
      </c>
      <c r="B44" s="8" t="s">
        <v>64</v>
      </c>
      <c r="C44" s="7" t="s">
        <v>14</v>
      </c>
      <c r="D44" s="17" t="s">
        <v>139</v>
      </c>
      <c r="E44" s="7" t="s">
        <v>12</v>
      </c>
      <c r="F44" s="36"/>
      <c r="G44" s="16"/>
      <c r="H44" s="11"/>
    </row>
    <row r="45" spans="1:8" ht="40.5" x14ac:dyDescent="0.3">
      <c r="A45" s="6">
        <v>42</v>
      </c>
      <c r="B45" s="8" t="s">
        <v>64</v>
      </c>
      <c r="C45" s="7" t="s">
        <v>14</v>
      </c>
      <c r="D45" s="17" t="s">
        <v>76</v>
      </c>
      <c r="E45" s="7" t="s">
        <v>10</v>
      </c>
      <c r="F45" s="36"/>
      <c r="G45" s="16"/>
      <c r="H45" s="11"/>
    </row>
    <row r="46" spans="1:8" ht="40.5" x14ac:dyDescent="0.3">
      <c r="A46" s="6">
        <v>43</v>
      </c>
      <c r="B46" s="8" t="s">
        <v>61</v>
      </c>
      <c r="C46" s="7" t="s">
        <v>9</v>
      </c>
      <c r="D46" s="8" t="s">
        <v>114</v>
      </c>
      <c r="E46" s="7" t="s">
        <v>13</v>
      </c>
      <c r="F46" s="30"/>
      <c r="G46" s="14"/>
      <c r="H46" s="11"/>
    </row>
    <row r="47" spans="1:8" ht="27" x14ac:dyDescent="0.3">
      <c r="A47" s="6">
        <v>44</v>
      </c>
      <c r="B47" s="8" t="s">
        <v>61</v>
      </c>
      <c r="C47" s="7" t="s">
        <v>14</v>
      </c>
      <c r="D47" s="8" t="s">
        <v>115</v>
      </c>
      <c r="E47" s="7" t="s">
        <v>12</v>
      </c>
      <c r="F47" s="30"/>
      <c r="G47" s="14"/>
      <c r="H47" s="11"/>
    </row>
    <row r="48" spans="1:8" ht="27" x14ac:dyDescent="0.3">
      <c r="A48" s="6">
        <v>45</v>
      </c>
      <c r="B48" s="8" t="s">
        <v>61</v>
      </c>
      <c r="C48" s="7" t="s">
        <v>14</v>
      </c>
      <c r="D48" s="8" t="s">
        <v>15</v>
      </c>
      <c r="E48" s="7" t="s">
        <v>12</v>
      </c>
      <c r="F48" s="9"/>
      <c r="G48" s="14"/>
      <c r="H48" s="11"/>
    </row>
    <row r="49" spans="1:8" ht="27" x14ac:dyDescent="0.3">
      <c r="A49" s="6">
        <v>46</v>
      </c>
      <c r="B49" s="8" t="s">
        <v>61</v>
      </c>
      <c r="C49" s="7" t="s">
        <v>9</v>
      </c>
      <c r="D49" s="8" t="s">
        <v>46</v>
      </c>
      <c r="E49" s="7" t="s">
        <v>12</v>
      </c>
      <c r="F49" s="9"/>
      <c r="G49" s="14"/>
      <c r="H49" s="11"/>
    </row>
    <row r="50" spans="1:8" ht="27" x14ac:dyDescent="0.3">
      <c r="A50" s="6">
        <v>47</v>
      </c>
      <c r="B50" s="8" t="s">
        <v>61</v>
      </c>
      <c r="C50" s="7" t="s">
        <v>9</v>
      </c>
      <c r="D50" s="8" t="s">
        <v>116</v>
      </c>
      <c r="E50" s="7" t="s">
        <v>12</v>
      </c>
      <c r="F50" s="36"/>
      <c r="G50" s="24"/>
      <c r="H50" s="11"/>
    </row>
    <row r="51" spans="1:8" ht="27" x14ac:dyDescent="0.3">
      <c r="A51" s="6">
        <v>48</v>
      </c>
      <c r="B51" s="8" t="s">
        <v>61</v>
      </c>
      <c r="C51" s="7" t="s">
        <v>9</v>
      </c>
      <c r="D51" s="7" t="s">
        <v>24</v>
      </c>
      <c r="E51" s="7" t="s">
        <v>12</v>
      </c>
      <c r="F51" s="22"/>
      <c r="G51" s="24"/>
      <c r="H51" s="11"/>
    </row>
    <row r="52" spans="1:8" ht="40.5" x14ac:dyDescent="0.3">
      <c r="A52" s="6">
        <v>49</v>
      </c>
      <c r="B52" s="8" t="s">
        <v>61</v>
      </c>
      <c r="C52" s="7" t="s">
        <v>9</v>
      </c>
      <c r="D52" s="12" t="s">
        <v>35</v>
      </c>
      <c r="E52" s="7" t="s">
        <v>10</v>
      </c>
      <c r="F52" s="9"/>
      <c r="G52" s="14"/>
      <c r="H52" s="11"/>
    </row>
    <row r="53" spans="1:8" ht="40.5" x14ac:dyDescent="0.3">
      <c r="A53" s="6">
        <v>50</v>
      </c>
      <c r="B53" s="8" t="s">
        <v>61</v>
      </c>
      <c r="C53" s="7" t="s">
        <v>9</v>
      </c>
      <c r="D53" s="8" t="s">
        <v>48</v>
      </c>
      <c r="E53" s="7" t="s">
        <v>10</v>
      </c>
      <c r="F53" s="9"/>
      <c r="G53" s="14"/>
      <c r="H53" s="11"/>
    </row>
    <row r="54" spans="1:8" ht="40.5" x14ac:dyDescent="0.3">
      <c r="A54" s="6">
        <v>51</v>
      </c>
      <c r="B54" s="8" t="s">
        <v>61</v>
      </c>
      <c r="C54" s="7" t="s">
        <v>9</v>
      </c>
      <c r="D54" s="8" t="s">
        <v>49</v>
      </c>
      <c r="E54" s="7" t="s">
        <v>10</v>
      </c>
      <c r="F54" s="18"/>
      <c r="G54" s="14"/>
      <c r="H54" s="11"/>
    </row>
    <row r="55" spans="1:8" ht="40.5" x14ac:dyDescent="0.3">
      <c r="A55" s="6">
        <v>52</v>
      </c>
      <c r="B55" s="8" t="s">
        <v>61</v>
      </c>
      <c r="C55" s="7" t="s">
        <v>9</v>
      </c>
      <c r="D55" s="7" t="s">
        <v>104</v>
      </c>
      <c r="E55" s="7" t="s">
        <v>10</v>
      </c>
      <c r="F55" s="18"/>
      <c r="G55" s="14"/>
      <c r="H55" s="11"/>
    </row>
    <row r="56" spans="1:8" ht="40.5" x14ac:dyDescent="0.3">
      <c r="A56" s="6">
        <v>53</v>
      </c>
      <c r="B56" s="8" t="s">
        <v>61</v>
      </c>
      <c r="C56" s="7" t="s">
        <v>9</v>
      </c>
      <c r="D56" s="17" t="s">
        <v>117</v>
      </c>
      <c r="E56" s="7" t="s">
        <v>10</v>
      </c>
      <c r="F56" s="30"/>
      <c r="G56" s="16"/>
      <c r="H56" s="11"/>
    </row>
    <row r="57" spans="1:8" ht="54" x14ac:dyDescent="0.3">
      <c r="A57" s="6">
        <v>54</v>
      </c>
      <c r="B57" s="8" t="s">
        <v>61</v>
      </c>
      <c r="C57" s="7" t="s">
        <v>9</v>
      </c>
      <c r="D57" s="8" t="s">
        <v>91</v>
      </c>
      <c r="E57" s="7" t="s">
        <v>10</v>
      </c>
      <c r="F57" s="36"/>
      <c r="G57" s="14"/>
      <c r="H57" s="11"/>
    </row>
    <row r="58" spans="1:8" ht="27" x14ac:dyDescent="0.3">
      <c r="A58" s="6">
        <v>55</v>
      </c>
      <c r="B58" s="8" t="s">
        <v>61</v>
      </c>
      <c r="C58" s="7" t="s">
        <v>9</v>
      </c>
      <c r="D58" s="7" t="s">
        <v>47</v>
      </c>
      <c r="E58" s="7" t="s">
        <v>12</v>
      </c>
      <c r="F58" s="9"/>
      <c r="G58" s="14"/>
      <c r="H58" s="11"/>
    </row>
    <row r="59" spans="1:8" ht="54" x14ac:dyDescent="0.3">
      <c r="A59" s="6">
        <v>56</v>
      </c>
      <c r="B59" s="8" t="s">
        <v>61</v>
      </c>
      <c r="C59" s="7" t="s">
        <v>9</v>
      </c>
      <c r="D59" s="19" t="s">
        <v>17</v>
      </c>
      <c r="E59" s="7" t="s">
        <v>12</v>
      </c>
      <c r="F59" s="15"/>
      <c r="G59" s="16"/>
      <c r="H59" s="11"/>
    </row>
    <row r="60" spans="1:8" ht="27" x14ac:dyDescent="0.3">
      <c r="A60" s="6">
        <v>57</v>
      </c>
      <c r="B60" s="8" t="s">
        <v>61</v>
      </c>
      <c r="C60" s="7" t="s">
        <v>14</v>
      </c>
      <c r="D60" s="20" t="s">
        <v>25</v>
      </c>
      <c r="E60" s="7" t="s">
        <v>12</v>
      </c>
      <c r="F60" s="22"/>
      <c r="G60" s="16"/>
      <c r="H60" s="11"/>
    </row>
    <row r="61" spans="1:8" ht="27" x14ac:dyDescent="0.3">
      <c r="A61" s="6">
        <v>58</v>
      </c>
      <c r="B61" s="8" t="s">
        <v>57</v>
      </c>
      <c r="C61" s="7" t="s">
        <v>9</v>
      </c>
      <c r="D61" s="17" t="s">
        <v>79</v>
      </c>
      <c r="E61" s="7" t="s">
        <v>12</v>
      </c>
      <c r="F61" s="36"/>
      <c r="G61" s="16"/>
      <c r="H61" s="11"/>
    </row>
    <row r="62" spans="1:8" ht="27" x14ac:dyDescent="0.3">
      <c r="A62" s="6">
        <v>59</v>
      </c>
      <c r="B62" s="8" t="s">
        <v>57</v>
      </c>
      <c r="C62" s="7" t="s">
        <v>9</v>
      </c>
      <c r="D62" s="17" t="s">
        <v>36</v>
      </c>
      <c r="E62" s="7" t="s">
        <v>12</v>
      </c>
      <c r="F62" s="36"/>
      <c r="G62" s="16"/>
      <c r="H62" s="11"/>
    </row>
    <row r="63" spans="1:8" ht="27" x14ac:dyDescent="0.3">
      <c r="A63" s="6">
        <v>60</v>
      </c>
      <c r="B63" s="8" t="s">
        <v>57</v>
      </c>
      <c r="C63" s="7" t="s">
        <v>9</v>
      </c>
      <c r="D63" s="17" t="s">
        <v>41</v>
      </c>
      <c r="E63" s="7" t="s">
        <v>12</v>
      </c>
      <c r="F63" s="36"/>
      <c r="G63" s="16"/>
      <c r="H63" s="11"/>
    </row>
    <row r="64" spans="1:8" ht="40.5" x14ac:dyDescent="0.3">
      <c r="A64" s="6">
        <v>61</v>
      </c>
      <c r="B64" s="8" t="s">
        <v>57</v>
      </c>
      <c r="C64" s="7" t="s">
        <v>9</v>
      </c>
      <c r="D64" s="8" t="s">
        <v>120</v>
      </c>
      <c r="E64" s="7" t="s">
        <v>10</v>
      </c>
      <c r="F64" s="30"/>
      <c r="G64" s="14"/>
      <c r="H64" s="11"/>
    </row>
    <row r="65" spans="1:8" ht="27" x14ac:dyDescent="0.3">
      <c r="A65" s="6">
        <v>62</v>
      </c>
      <c r="B65" s="8" t="s">
        <v>57</v>
      </c>
      <c r="C65" s="7" t="s">
        <v>9</v>
      </c>
      <c r="D65" s="8" t="s">
        <v>144</v>
      </c>
      <c r="E65" s="7" t="s">
        <v>12</v>
      </c>
      <c r="F65" s="30"/>
      <c r="G65" s="14"/>
      <c r="H65" s="11"/>
    </row>
    <row r="66" spans="1:8" ht="27" x14ac:dyDescent="0.3">
      <c r="A66" s="6">
        <v>63</v>
      </c>
      <c r="B66" s="8" t="s">
        <v>57</v>
      </c>
      <c r="C66" s="7" t="s">
        <v>9</v>
      </c>
      <c r="D66" s="8" t="s">
        <v>18</v>
      </c>
      <c r="E66" s="7" t="s">
        <v>12</v>
      </c>
      <c r="F66" s="30"/>
      <c r="G66" s="14"/>
      <c r="H66" s="11"/>
    </row>
    <row r="67" spans="1:8" ht="40.5" x14ac:dyDescent="0.3">
      <c r="A67" s="6">
        <v>64</v>
      </c>
      <c r="B67" s="8" t="s">
        <v>57</v>
      </c>
      <c r="C67" s="7" t="s">
        <v>9</v>
      </c>
      <c r="D67" s="20" t="s">
        <v>118</v>
      </c>
      <c r="E67" s="7" t="s">
        <v>10</v>
      </c>
      <c r="F67" s="36"/>
      <c r="G67" s="16"/>
      <c r="H67" s="11"/>
    </row>
    <row r="68" spans="1:8" ht="40.5" x14ac:dyDescent="0.3">
      <c r="A68" s="6">
        <v>65</v>
      </c>
      <c r="B68" s="8" t="s">
        <v>60</v>
      </c>
      <c r="C68" s="7" t="s">
        <v>9</v>
      </c>
      <c r="D68" s="8" t="s">
        <v>119</v>
      </c>
      <c r="E68" s="7" t="s">
        <v>10</v>
      </c>
      <c r="F68" s="30"/>
      <c r="G68" s="14"/>
      <c r="H68" s="11"/>
    </row>
    <row r="69" spans="1:8" ht="40.5" x14ac:dyDescent="0.3">
      <c r="A69" s="6">
        <v>66</v>
      </c>
      <c r="B69" s="8" t="s">
        <v>60</v>
      </c>
      <c r="C69" s="7" t="s">
        <v>9</v>
      </c>
      <c r="D69" s="41" t="s">
        <v>140</v>
      </c>
      <c r="E69" s="7" t="s">
        <v>10</v>
      </c>
      <c r="F69" s="30"/>
      <c r="G69" s="14"/>
      <c r="H69" s="11"/>
    </row>
    <row r="70" spans="1:8" ht="40.5" x14ac:dyDescent="0.3">
      <c r="A70" s="6">
        <v>67</v>
      </c>
      <c r="B70" s="8" t="s">
        <v>60</v>
      </c>
      <c r="C70" s="7" t="s">
        <v>9</v>
      </c>
      <c r="D70" s="41" t="s">
        <v>142</v>
      </c>
      <c r="E70" s="7" t="s">
        <v>10</v>
      </c>
      <c r="F70" s="30"/>
      <c r="G70" s="14"/>
      <c r="H70" s="11"/>
    </row>
    <row r="71" spans="1:8" ht="40.5" x14ac:dyDescent="0.3">
      <c r="A71" s="6">
        <v>68</v>
      </c>
      <c r="B71" s="8" t="s">
        <v>60</v>
      </c>
      <c r="C71" s="7" t="s">
        <v>9</v>
      </c>
      <c r="D71" s="41" t="s">
        <v>143</v>
      </c>
      <c r="E71" s="7" t="s">
        <v>10</v>
      </c>
      <c r="F71" s="30"/>
      <c r="G71" s="14"/>
      <c r="H71" s="11"/>
    </row>
    <row r="72" spans="1:8" ht="40.5" x14ac:dyDescent="0.3">
      <c r="A72" s="6">
        <v>69</v>
      </c>
      <c r="B72" s="8" t="s">
        <v>60</v>
      </c>
      <c r="C72" s="7" t="s">
        <v>9</v>
      </c>
      <c r="D72" s="17" t="s">
        <v>37</v>
      </c>
      <c r="E72" s="7" t="s">
        <v>10</v>
      </c>
      <c r="F72" s="9"/>
      <c r="G72" s="14"/>
      <c r="H72" s="11"/>
    </row>
    <row r="73" spans="1:8" ht="54" x14ac:dyDescent="0.3">
      <c r="A73" s="6">
        <v>70</v>
      </c>
      <c r="B73" s="8" t="s">
        <v>60</v>
      </c>
      <c r="C73" s="12" t="s">
        <v>14</v>
      </c>
      <c r="D73" s="17" t="s">
        <v>121</v>
      </c>
      <c r="E73" s="7" t="s">
        <v>10</v>
      </c>
      <c r="F73" s="30"/>
      <c r="G73" s="14"/>
      <c r="H73" s="11"/>
    </row>
    <row r="74" spans="1:8" ht="94.5" x14ac:dyDescent="0.3">
      <c r="A74" s="6">
        <v>71</v>
      </c>
      <c r="B74" s="8" t="s">
        <v>60</v>
      </c>
      <c r="C74" s="7" t="s">
        <v>9</v>
      </c>
      <c r="D74" s="17" t="s">
        <v>122</v>
      </c>
      <c r="E74" s="7" t="s">
        <v>10</v>
      </c>
      <c r="F74" s="30"/>
      <c r="G74" s="14"/>
      <c r="H74" s="11"/>
    </row>
    <row r="75" spans="1:8" ht="54" x14ac:dyDescent="0.3">
      <c r="A75" s="6">
        <v>72</v>
      </c>
      <c r="B75" s="8" t="s">
        <v>62</v>
      </c>
      <c r="C75" s="7" t="s">
        <v>9</v>
      </c>
      <c r="D75" s="12" t="s">
        <v>146</v>
      </c>
      <c r="E75" s="7" t="s">
        <v>10</v>
      </c>
      <c r="F75" s="36"/>
      <c r="G75" s="24"/>
      <c r="H75" s="11"/>
    </row>
    <row r="76" spans="1:8" ht="54" x14ac:dyDescent="0.3">
      <c r="A76" s="6">
        <v>73</v>
      </c>
      <c r="B76" s="8" t="s">
        <v>62</v>
      </c>
      <c r="C76" s="7" t="s">
        <v>14</v>
      </c>
      <c r="D76" s="12" t="s">
        <v>147</v>
      </c>
      <c r="E76" s="7" t="s">
        <v>10</v>
      </c>
      <c r="F76" s="36"/>
      <c r="G76" s="24"/>
      <c r="H76" s="11"/>
    </row>
    <row r="77" spans="1:8" ht="40.5" x14ac:dyDescent="0.3">
      <c r="A77" s="6">
        <v>74</v>
      </c>
      <c r="B77" s="8" t="s">
        <v>62</v>
      </c>
      <c r="C77" s="7" t="s">
        <v>9</v>
      </c>
      <c r="D77" s="12" t="s">
        <v>73</v>
      </c>
      <c r="E77" s="7" t="s">
        <v>10</v>
      </c>
      <c r="F77" s="22"/>
      <c r="G77" s="24"/>
      <c r="H77" s="11"/>
    </row>
    <row r="78" spans="1:8" ht="40.5" x14ac:dyDescent="0.3">
      <c r="A78" s="6">
        <v>75</v>
      </c>
      <c r="B78" s="8" t="s">
        <v>62</v>
      </c>
      <c r="C78" s="7" t="s">
        <v>14</v>
      </c>
      <c r="D78" s="27" t="s">
        <v>123</v>
      </c>
      <c r="E78" s="7" t="s">
        <v>10</v>
      </c>
      <c r="F78" s="36"/>
      <c r="G78" s="24"/>
      <c r="H78" s="11"/>
    </row>
    <row r="79" spans="1:8" ht="40.5" x14ac:dyDescent="0.3">
      <c r="A79" s="6">
        <v>76</v>
      </c>
      <c r="B79" s="8" t="s">
        <v>62</v>
      </c>
      <c r="C79" s="7" t="s">
        <v>9</v>
      </c>
      <c r="D79" s="27" t="s">
        <v>74</v>
      </c>
      <c r="E79" s="7" t="s">
        <v>10</v>
      </c>
      <c r="F79" s="36"/>
      <c r="G79" s="24"/>
      <c r="H79" s="11"/>
    </row>
    <row r="80" spans="1:8" ht="40.5" x14ac:dyDescent="0.3">
      <c r="A80" s="6">
        <v>77</v>
      </c>
      <c r="B80" s="8" t="s">
        <v>62</v>
      </c>
      <c r="C80" s="7" t="s">
        <v>9</v>
      </c>
      <c r="D80" s="27" t="s">
        <v>124</v>
      </c>
      <c r="E80" s="7" t="s">
        <v>10</v>
      </c>
      <c r="F80" s="36"/>
      <c r="G80" s="25"/>
      <c r="H80" s="11"/>
    </row>
    <row r="81" spans="1:8" ht="27" x14ac:dyDescent="0.3">
      <c r="A81" s="6">
        <v>78</v>
      </c>
      <c r="B81" s="8" t="s">
        <v>62</v>
      </c>
      <c r="C81" s="7" t="s">
        <v>9</v>
      </c>
      <c r="D81" s="27" t="s">
        <v>141</v>
      </c>
      <c r="E81" s="12" t="s">
        <v>12</v>
      </c>
      <c r="F81" s="36"/>
      <c r="G81" s="24"/>
      <c r="H81" s="11"/>
    </row>
    <row r="82" spans="1:8" ht="40.5" x14ac:dyDescent="0.3">
      <c r="A82" s="6">
        <v>79</v>
      </c>
      <c r="B82" s="8" t="s">
        <v>62</v>
      </c>
      <c r="C82" s="7" t="s">
        <v>9</v>
      </c>
      <c r="D82" s="27" t="s">
        <v>75</v>
      </c>
      <c r="E82" s="7" t="s">
        <v>10</v>
      </c>
      <c r="F82" s="36"/>
      <c r="G82" s="24"/>
      <c r="H82" s="11"/>
    </row>
    <row r="83" spans="1:8" ht="40.5" x14ac:dyDescent="0.3">
      <c r="A83" s="6">
        <v>80</v>
      </c>
      <c r="B83" s="8" t="s">
        <v>62</v>
      </c>
      <c r="C83" s="7" t="s">
        <v>9</v>
      </c>
      <c r="D83" s="27" t="s">
        <v>125</v>
      </c>
      <c r="E83" s="7" t="s">
        <v>10</v>
      </c>
      <c r="F83" s="36"/>
      <c r="G83" s="24"/>
      <c r="H83" s="11"/>
    </row>
    <row r="84" spans="1:8" ht="40.5" x14ac:dyDescent="0.3">
      <c r="A84" s="6">
        <v>81</v>
      </c>
      <c r="B84" s="8" t="s">
        <v>59</v>
      </c>
      <c r="C84" s="7" t="s">
        <v>9</v>
      </c>
      <c r="D84" s="17" t="s">
        <v>55</v>
      </c>
      <c r="E84" s="12" t="s">
        <v>11</v>
      </c>
      <c r="F84" s="36"/>
      <c r="G84" s="16"/>
      <c r="H84" s="11"/>
    </row>
    <row r="85" spans="1:8" ht="94.5" x14ac:dyDescent="0.3">
      <c r="A85" s="6">
        <v>82</v>
      </c>
      <c r="B85" s="8" t="s">
        <v>59</v>
      </c>
      <c r="C85" s="7" t="s">
        <v>9</v>
      </c>
      <c r="D85" s="8" t="s">
        <v>92</v>
      </c>
      <c r="E85" s="12" t="s">
        <v>12</v>
      </c>
      <c r="F85" s="30"/>
      <c r="G85" s="14"/>
      <c r="H85" s="11"/>
    </row>
    <row r="86" spans="1:8" ht="40.5" x14ac:dyDescent="0.3">
      <c r="A86" s="6">
        <v>83</v>
      </c>
      <c r="B86" s="8" t="s">
        <v>59</v>
      </c>
      <c r="C86" s="7" t="s">
        <v>9</v>
      </c>
      <c r="D86" s="12" t="s">
        <v>126</v>
      </c>
      <c r="E86" s="12" t="s">
        <v>11</v>
      </c>
      <c r="F86" s="42"/>
      <c r="G86" s="14"/>
      <c r="H86" s="11"/>
    </row>
    <row r="87" spans="1:8" ht="40.5" x14ac:dyDescent="0.3">
      <c r="A87" s="6">
        <v>84</v>
      </c>
      <c r="B87" s="8" t="s">
        <v>58</v>
      </c>
      <c r="C87" s="12" t="s">
        <v>14</v>
      </c>
      <c r="D87" s="37" t="s">
        <v>145</v>
      </c>
      <c r="E87" s="7" t="s">
        <v>10</v>
      </c>
      <c r="F87" s="15"/>
      <c r="G87" s="16"/>
      <c r="H87" s="11"/>
    </row>
    <row r="88" spans="1:8" ht="27" x14ac:dyDescent="0.3">
      <c r="A88" s="6">
        <v>85</v>
      </c>
      <c r="B88" s="8" t="s">
        <v>58</v>
      </c>
      <c r="C88" s="7" t="s">
        <v>9</v>
      </c>
      <c r="D88" s="21" t="s">
        <v>19</v>
      </c>
      <c r="E88" s="12" t="s">
        <v>12</v>
      </c>
      <c r="F88" s="15"/>
      <c r="G88" s="16"/>
      <c r="H88" s="11"/>
    </row>
    <row r="89" spans="1:8" ht="40.5" x14ac:dyDescent="0.3">
      <c r="A89" s="6">
        <v>86</v>
      </c>
      <c r="B89" s="8" t="s">
        <v>58</v>
      </c>
      <c r="C89" s="7" t="s">
        <v>9</v>
      </c>
      <c r="D89" s="17" t="s">
        <v>50</v>
      </c>
      <c r="E89" s="7" t="s">
        <v>10</v>
      </c>
      <c r="F89" s="36"/>
      <c r="G89" s="16"/>
      <c r="H89" s="11"/>
    </row>
    <row r="90" spans="1:8" ht="40.5" x14ac:dyDescent="0.3">
      <c r="A90" s="6">
        <v>87</v>
      </c>
      <c r="B90" s="8" t="s">
        <v>58</v>
      </c>
      <c r="C90" s="7" t="s">
        <v>9</v>
      </c>
      <c r="D90" s="17" t="s">
        <v>53</v>
      </c>
      <c r="E90" s="7" t="s">
        <v>10</v>
      </c>
      <c r="F90" s="36"/>
      <c r="G90" s="16"/>
      <c r="H90" s="11"/>
    </row>
    <row r="91" spans="1:8" ht="81" x14ac:dyDescent="0.3">
      <c r="A91" s="6">
        <v>88</v>
      </c>
      <c r="B91" s="8" t="s">
        <v>58</v>
      </c>
      <c r="C91" s="7" t="s">
        <v>9</v>
      </c>
      <c r="D91" s="17" t="s">
        <v>105</v>
      </c>
      <c r="E91" s="12" t="s">
        <v>12</v>
      </c>
      <c r="F91" s="36"/>
      <c r="G91" s="16"/>
      <c r="H91" s="11"/>
    </row>
    <row r="92" spans="1:8" ht="40.5" x14ac:dyDescent="0.3">
      <c r="A92" s="6">
        <v>89</v>
      </c>
      <c r="B92" s="8" t="s">
        <v>58</v>
      </c>
      <c r="C92" s="7" t="s">
        <v>9</v>
      </c>
      <c r="D92" s="37" t="s">
        <v>93</v>
      </c>
      <c r="E92" s="7" t="s">
        <v>10</v>
      </c>
      <c r="F92" s="36"/>
      <c r="G92" s="16"/>
      <c r="H92" s="11"/>
    </row>
    <row r="93" spans="1:8" ht="40.5" x14ac:dyDescent="0.3">
      <c r="A93" s="6">
        <v>90</v>
      </c>
      <c r="B93" s="8" t="s">
        <v>63</v>
      </c>
      <c r="C93" s="7" t="s">
        <v>9</v>
      </c>
      <c r="D93" s="17" t="s">
        <v>81</v>
      </c>
      <c r="E93" s="7" t="s">
        <v>10</v>
      </c>
      <c r="F93" s="15"/>
      <c r="G93" s="16"/>
      <c r="H93" s="11"/>
    </row>
    <row r="94" spans="1:8" ht="27" x14ac:dyDescent="0.3">
      <c r="A94" s="6">
        <v>91</v>
      </c>
      <c r="B94" s="8" t="s">
        <v>68</v>
      </c>
      <c r="C94" s="7" t="s">
        <v>9</v>
      </c>
      <c r="D94" s="8" t="s">
        <v>43</v>
      </c>
      <c r="E94" s="12" t="s">
        <v>12</v>
      </c>
      <c r="F94" s="22"/>
      <c r="G94" s="14"/>
      <c r="H94" s="11"/>
    </row>
    <row r="95" spans="1:8" ht="40.5" x14ac:dyDescent="0.3">
      <c r="A95" s="6">
        <v>92</v>
      </c>
      <c r="B95" s="8" t="s">
        <v>68</v>
      </c>
      <c r="C95" s="7" t="s">
        <v>9</v>
      </c>
      <c r="D95" s="8" t="s">
        <v>82</v>
      </c>
      <c r="E95" s="7" t="s">
        <v>10</v>
      </c>
      <c r="F95" s="30"/>
      <c r="G95" s="14"/>
      <c r="H95" s="11"/>
    </row>
    <row r="96" spans="1:8" ht="40.5" x14ac:dyDescent="0.3">
      <c r="A96" s="6">
        <v>93</v>
      </c>
      <c r="B96" s="8" t="s">
        <v>68</v>
      </c>
      <c r="C96" s="7" t="s">
        <v>9</v>
      </c>
      <c r="D96" s="17" t="s">
        <v>95</v>
      </c>
      <c r="E96" s="7" t="s">
        <v>10</v>
      </c>
      <c r="F96" s="30"/>
      <c r="G96" s="16"/>
      <c r="H96" s="11"/>
    </row>
    <row r="97" spans="1:8" ht="27" x14ac:dyDescent="0.3">
      <c r="A97" s="6">
        <v>94</v>
      </c>
      <c r="B97" s="8" t="s">
        <v>68</v>
      </c>
      <c r="C97" s="7" t="s">
        <v>9</v>
      </c>
      <c r="D97" s="17" t="s">
        <v>94</v>
      </c>
      <c r="E97" s="12" t="s">
        <v>12</v>
      </c>
      <c r="F97" s="30"/>
      <c r="G97" s="16"/>
      <c r="H97" s="11"/>
    </row>
    <row r="98" spans="1:8" ht="27" x14ac:dyDescent="0.3">
      <c r="A98" s="6">
        <v>95</v>
      </c>
      <c r="B98" s="8" t="s">
        <v>68</v>
      </c>
      <c r="C98" s="7" t="s">
        <v>9</v>
      </c>
      <c r="D98" s="8" t="s">
        <v>96</v>
      </c>
      <c r="E98" s="12" t="s">
        <v>12</v>
      </c>
      <c r="F98" s="22"/>
      <c r="G98" s="16"/>
      <c r="H98" s="11"/>
    </row>
    <row r="99" spans="1:8" ht="40.5" x14ac:dyDescent="0.3">
      <c r="A99" s="6">
        <v>96</v>
      </c>
      <c r="B99" s="8" t="s">
        <v>68</v>
      </c>
      <c r="C99" s="7" t="s">
        <v>9</v>
      </c>
      <c r="D99" s="17" t="s">
        <v>80</v>
      </c>
      <c r="E99" s="7" t="s">
        <v>10</v>
      </c>
      <c r="F99" s="36"/>
      <c r="G99" s="16"/>
      <c r="H99" s="11"/>
    </row>
    <row r="100" spans="1:8" ht="27" x14ac:dyDescent="0.3">
      <c r="A100" s="6">
        <v>97</v>
      </c>
      <c r="B100" s="8" t="s">
        <v>72</v>
      </c>
      <c r="C100" s="7" t="s">
        <v>9</v>
      </c>
      <c r="D100" s="21" t="s">
        <v>20</v>
      </c>
      <c r="E100" s="12" t="s">
        <v>12</v>
      </c>
      <c r="F100" s="36"/>
      <c r="G100" s="16"/>
      <c r="H100" s="11"/>
    </row>
    <row r="101" spans="1:8" ht="40.5" x14ac:dyDescent="0.3">
      <c r="A101" s="6">
        <v>98</v>
      </c>
      <c r="B101" s="8" t="s">
        <v>72</v>
      </c>
      <c r="C101" s="7" t="s">
        <v>9</v>
      </c>
      <c r="D101" s="17" t="s">
        <v>21</v>
      </c>
      <c r="E101" s="7" t="s">
        <v>10</v>
      </c>
      <c r="F101" s="9"/>
      <c r="G101" s="23"/>
      <c r="H101" s="11"/>
    </row>
    <row r="102" spans="1:8" ht="40.5" x14ac:dyDescent="0.3">
      <c r="A102" s="6">
        <v>99</v>
      </c>
      <c r="B102" s="8" t="s">
        <v>72</v>
      </c>
      <c r="C102" s="7" t="s">
        <v>9</v>
      </c>
      <c r="D102" s="17" t="s">
        <v>51</v>
      </c>
      <c r="E102" s="7" t="s">
        <v>10</v>
      </c>
      <c r="F102" s="15"/>
      <c r="G102" s="16"/>
      <c r="H102" s="11"/>
    </row>
    <row r="103" spans="1:8" ht="40.5" x14ac:dyDescent="0.3">
      <c r="A103" s="6">
        <v>100</v>
      </c>
      <c r="B103" s="8" t="s">
        <v>72</v>
      </c>
      <c r="C103" s="7" t="s">
        <v>9</v>
      </c>
      <c r="D103" s="17" t="s">
        <v>97</v>
      </c>
      <c r="E103" s="7" t="s">
        <v>10</v>
      </c>
      <c r="F103" s="15"/>
      <c r="G103" s="16"/>
      <c r="H103" s="11"/>
    </row>
    <row r="104" spans="1:8" ht="40.5" x14ac:dyDescent="0.3">
      <c r="A104" s="6">
        <v>101</v>
      </c>
      <c r="B104" s="8" t="s">
        <v>72</v>
      </c>
      <c r="C104" s="7" t="s">
        <v>14</v>
      </c>
      <c r="D104" s="37" t="s">
        <v>127</v>
      </c>
      <c r="E104" s="7" t="s">
        <v>10</v>
      </c>
      <c r="F104" s="15"/>
      <c r="G104" s="16"/>
      <c r="H104" s="11"/>
    </row>
    <row r="105" spans="1:8" ht="40.5" x14ac:dyDescent="0.3">
      <c r="A105" s="6">
        <v>102</v>
      </c>
      <c r="B105" s="8" t="s">
        <v>72</v>
      </c>
      <c r="C105" s="7" t="s">
        <v>14</v>
      </c>
      <c r="D105" s="37" t="s">
        <v>128</v>
      </c>
      <c r="E105" s="7" t="s">
        <v>10</v>
      </c>
      <c r="F105" s="36"/>
      <c r="G105" s="16"/>
      <c r="H105" s="11"/>
    </row>
    <row r="106" spans="1:8" ht="27" x14ac:dyDescent="0.3">
      <c r="A106" s="6">
        <v>103</v>
      </c>
      <c r="B106" s="8" t="s">
        <v>72</v>
      </c>
      <c r="C106" s="7" t="s">
        <v>14</v>
      </c>
      <c r="D106" s="37" t="s">
        <v>131</v>
      </c>
      <c r="E106" s="12" t="s">
        <v>12</v>
      </c>
      <c r="F106" s="36"/>
      <c r="G106" s="16"/>
      <c r="H106" s="11"/>
    </row>
    <row r="107" spans="1:8" ht="27" x14ac:dyDescent="0.3">
      <c r="A107" s="6">
        <v>104</v>
      </c>
      <c r="B107" s="8" t="s">
        <v>72</v>
      </c>
      <c r="C107" s="7" t="s">
        <v>9</v>
      </c>
      <c r="D107" s="8" t="s">
        <v>129</v>
      </c>
      <c r="E107" s="12" t="s">
        <v>12</v>
      </c>
      <c r="F107" s="30"/>
      <c r="G107" s="10"/>
      <c r="H107" s="11"/>
    </row>
    <row r="108" spans="1:8" ht="40.5" x14ac:dyDescent="0.3">
      <c r="A108" s="6">
        <v>105</v>
      </c>
      <c r="B108" s="8" t="s">
        <v>72</v>
      </c>
      <c r="C108" s="7" t="s">
        <v>9</v>
      </c>
      <c r="D108" s="7" t="s">
        <v>23</v>
      </c>
      <c r="E108" s="12" t="s">
        <v>12</v>
      </c>
      <c r="F108" s="22"/>
      <c r="G108" s="24"/>
      <c r="H108" s="11"/>
    </row>
    <row r="109" spans="1:8" ht="54" x14ac:dyDescent="0.3">
      <c r="A109" s="6">
        <v>106</v>
      </c>
      <c r="B109" s="8" t="s">
        <v>72</v>
      </c>
      <c r="C109" s="7" t="s">
        <v>9</v>
      </c>
      <c r="D109" s="26" t="s">
        <v>106</v>
      </c>
      <c r="E109" s="12" t="s">
        <v>12</v>
      </c>
      <c r="F109" s="22"/>
      <c r="G109" s="23"/>
      <c r="H109" s="11"/>
    </row>
    <row r="110" spans="1:8" ht="54" x14ac:dyDescent="0.3">
      <c r="A110" s="6">
        <v>107</v>
      </c>
      <c r="B110" s="8" t="s">
        <v>72</v>
      </c>
      <c r="C110" s="7" t="s">
        <v>9</v>
      </c>
      <c r="D110" s="27" t="s">
        <v>27</v>
      </c>
      <c r="E110" s="12" t="s">
        <v>12</v>
      </c>
      <c r="F110" s="22"/>
      <c r="G110" s="23"/>
      <c r="H110" s="11"/>
    </row>
    <row r="111" spans="1:8" ht="67.5" x14ac:dyDescent="0.3">
      <c r="A111" s="6">
        <v>108</v>
      </c>
      <c r="B111" s="8" t="s">
        <v>72</v>
      </c>
      <c r="C111" s="7" t="s">
        <v>9</v>
      </c>
      <c r="D111" s="28" t="s">
        <v>98</v>
      </c>
      <c r="E111" s="12" t="s">
        <v>12</v>
      </c>
      <c r="F111" s="22"/>
      <c r="G111" s="23"/>
      <c r="H111" s="11"/>
    </row>
    <row r="112" spans="1:8" x14ac:dyDescent="0.3">
      <c r="A112" s="44"/>
      <c r="B112" s="45"/>
      <c r="C112" s="46"/>
      <c r="D112" s="47"/>
      <c r="E112" s="48"/>
      <c r="F112" s="49"/>
      <c r="G112" s="50"/>
      <c r="H112" s="51"/>
    </row>
    <row r="113" spans="1:8" ht="135" x14ac:dyDescent="0.3">
      <c r="A113" s="6">
        <v>109</v>
      </c>
      <c r="B113" s="7"/>
      <c r="C113" s="7" t="s">
        <v>28</v>
      </c>
      <c r="D113" s="17" t="s">
        <v>130</v>
      </c>
      <c r="E113" s="12" t="s">
        <v>11</v>
      </c>
      <c r="F113" s="22"/>
      <c r="G113" s="23"/>
      <c r="H113" s="11"/>
    </row>
    <row r="114" spans="1:8" ht="202.5" x14ac:dyDescent="0.3">
      <c r="A114" s="6">
        <v>110</v>
      </c>
      <c r="B114" s="7"/>
      <c r="C114" s="7" t="s">
        <v>28</v>
      </c>
      <c r="D114" s="17" t="s">
        <v>29</v>
      </c>
      <c r="E114" s="12" t="s">
        <v>11</v>
      </c>
      <c r="F114" s="22"/>
      <c r="G114" s="23"/>
      <c r="H114" s="11"/>
    </row>
    <row r="115" spans="1:8" ht="121.5" x14ac:dyDescent="0.3">
      <c r="A115" s="6">
        <v>111</v>
      </c>
      <c r="B115" s="7"/>
      <c r="C115" s="7" t="s">
        <v>28</v>
      </c>
      <c r="D115" s="17" t="s">
        <v>30</v>
      </c>
      <c r="E115" s="12" t="s">
        <v>10</v>
      </c>
      <c r="F115" s="22"/>
      <c r="G115" s="23"/>
      <c r="H115" s="11"/>
    </row>
  </sheetData>
  <autoFilter ref="A3:H115" xr:uid="{1D68C9D6-C931-4333-9392-A0679587ECC2}"/>
  <mergeCells count="3">
    <mergeCell ref="A1:H1"/>
    <mergeCell ref="A2:E2"/>
    <mergeCell ref="G2:H2"/>
  </mergeCells>
  <dataValidations count="2">
    <dataValidation type="list" errorStyle="information" allowBlank="1" sqref="C3" xr:uid="{6EC058E2-CE61-4F93-ADB5-05272D2BB7AD}">
      <formula1>#REF!</formula1>
    </dataValidation>
    <dataValidation type="list" allowBlank="1" showInputMessage="1" showErrorMessage="1" sqref="E3" xr:uid="{2112DF84-826D-4E0A-BB6C-E323AF598B09}">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errorStyle="information" allowBlank="1" xr:uid="{4CA6053B-B98F-4602-90BB-7B95897BDDC8}">
          <x14:formula1>
            <xm:f>'N:\69_PFT\04 Anskaffelser\02 Anskaffelser\Politispesifikt\T-Patruljebiler 2027\01 Anskaffelse (2417661)\02 Gjennomføring\01 Konkurransegrunnlag\Til KGV\[Bilag 1.1b Kravtabell, Delkontrakt 2 Patruljebil stor v2.xlsx]Oppsett'!#REF!</xm:f>
          </x14:formula1>
          <xm:sqref>C12 C34:C35 C105:C111</xm:sqref>
        </x14:dataValidation>
        <x14:dataValidation type="list" allowBlank="1" showInputMessage="1" showErrorMessage="1" xr:uid="{40F93145-9810-429D-8C64-8055CB4D51F6}">
          <x14:formula1>
            <xm:f>'N:\69_PFT\04 Anskaffelser\02 Anskaffelser\Politispesifikt\T-Patruljebiler 2027\01 Anskaffelse (2417661)\02 Gjennomføring\01 Konkurransegrunnlag\Til KGV\[Bilag 1.1b Kravtabell, Delkontrakt 2 Patruljebil stor v2.xlsx]Oppsett'!#REF!</xm:f>
          </x14:formula1>
          <xm:sqref>E112 G4:G115</xm:sqref>
        </x14:dataValidation>
        <x14:dataValidation type="list" allowBlank="1" showInputMessage="1" showErrorMessage="1" xr:uid="{BD845C14-F490-43B6-9EAA-2124C3C2B6AA}">
          <x14:formula1>
            <xm:f>Oppsett!$D$1:$D$5</xm:f>
          </x14:formula1>
          <xm:sqref>E113:E115 E107:E111 E4:E105</xm:sqref>
        </x14:dataValidation>
        <x14:dataValidation type="list" allowBlank="1" showInputMessage="1" showErrorMessage="1" xr:uid="{AC70F3AC-F20B-47CD-85FD-B4CE616EC1C9}">
          <x14:formula1>
            <xm:f>Oppsett!$C$1:$C$5</xm:f>
          </x14:formula1>
          <xm:sqref>C107:C115 C4:C86 C88:C105</xm:sqref>
        </x14:dataValidation>
        <x14:dataValidation type="list" allowBlank="1" showInputMessage="1" showErrorMessage="1" xr:uid="{4D230179-8DDE-479B-BFD9-3E14D2BD88BD}">
          <x14:formula1>
            <xm:f>Oppsett!$A$1:$A$12</xm:f>
          </x14:formula1>
          <xm:sqref>B107:B111 B4:B105</xm:sqref>
        </x14:dataValidation>
        <x14:dataValidation type="list" allowBlank="1" showInputMessage="1" showErrorMessage="1" xr:uid="{F06F798B-2752-4380-85B1-4272F13872D3}">
          <x14:formula1>
            <xm:f>'N:\69_PFT\04 Anskaffelser\02 Anskaffelser\Politispesifikt\T-Patruljebiler stor 2028\01 Anskaffelse (26-12522)\02 Gjennomføring\01 Konkurransegrunnlag\Kravspesifikasjon\[Bilag 1.1 - Ressurskjøretøy.xlsx]Oppsett'!#REF!</xm:f>
          </x14:formula1>
          <xm:sqref>E106 B106:C106</xm:sqref>
        </x14:dataValidation>
        <x14:dataValidation type="list" allowBlank="1" showInputMessage="1" showErrorMessage="1" xr:uid="{4C3464EE-A46E-4790-990F-95BF0E6357F3}">
          <x14:formula1>
            <xm:f>'[Bilag 1.1 - Flerbrukskjøretøy.xlsx]Oppsett'!#REF!</xm:f>
          </x14:formula1>
          <xm:sqref>C87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115A-53DD-45CF-BF14-09112B58B111}">
  <dimension ref="A1:D28"/>
  <sheetViews>
    <sheetView workbookViewId="0">
      <selection activeCell="I1" sqref="E1:I1048576"/>
    </sheetView>
  </sheetViews>
  <sheetFormatPr baseColWidth="10" defaultRowHeight="13.5" x14ac:dyDescent="0.3"/>
  <cols>
    <col min="1" max="4" width="37.84375" customWidth="1"/>
  </cols>
  <sheetData>
    <row r="1" spans="1:4" x14ac:dyDescent="0.3">
      <c r="A1" t="s">
        <v>56</v>
      </c>
      <c r="B1" t="s">
        <v>65</v>
      </c>
      <c r="C1" t="s">
        <v>9</v>
      </c>
      <c r="D1" t="s">
        <v>12</v>
      </c>
    </row>
    <row r="2" spans="1:4" x14ac:dyDescent="0.3">
      <c r="A2" t="s">
        <v>69</v>
      </c>
      <c r="B2" t="s">
        <v>66</v>
      </c>
      <c r="C2" t="s">
        <v>83</v>
      </c>
      <c r="D2" t="s">
        <v>10</v>
      </c>
    </row>
    <row r="3" spans="1:4" x14ac:dyDescent="0.3">
      <c r="A3" t="s">
        <v>61</v>
      </c>
      <c r="B3" t="s">
        <v>67</v>
      </c>
      <c r="C3" t="s">
        <v>28</v>
      </c>
      <c r="D3" t="s">
        <v>13</v>
      </c>
    </row>
    <row r="4" spans="1:4" x14ac:dyDescent="0.3">
      <c r="A4" t="s">
        <v>59</v>
      </c>
      <c r="C4" t="s">
        <v>14</v>
      </c>
      <c r="D4" t="s">
        <v>11</v>
      </c>
    </row>
    <row r="5" spans="1:4" x14ac:dyDescent="0.3">
      <c r="A5" t="s">
        <v>60</v>
      </c>
      <c r="C5" t="s">
        <v>22</v>
      </c>
      <c r="D5" t="s">
        <v>107</v>
      </c>
    </row>
    <row r="6" spans="1:4" x14ac:dyDescent="0.3">
      <c r="A6" t="s">
        <v>57</v>
      </c>
    </row>
    <row r="7" spans="1:4" x14ac:dyDescent="0.3">
      <c r="A7" t="s">
        <v>62</v>
      </c>
    </row>
    <row r="8" spans="1:4" x14ac:dyDescent="0.3">
      <c r="A8" t="s">
        <v>68</v>
      </c>
    </row>
    <row r="9" spans="1:4" x14ac:dyDescent="0.3">
      <c r="A9" t="s">
        <v>63</v>
      </c>
    </row>
    <row r="10" spans="1:4" x14ac:dyDescent="0.3">
      <c r="A10" t="s">
        <v>64</v>
      </c>
    </row>
    <row r="11" spans="1:4" x14ac:dyDescent="0.3">
      <c r="A11" t="s">
        <v>58</v>
      </c>
    </row>
    <row r="12" spans="1:4" x14ac:dyDescent="0.3">
      <c r="A12" t="s">
        <v>72</v>
      </c>
    </row>
    <row r="24" spans="4:4" x14ac:dyDescent="0.3">
      <c r="D24" s="52"/>
    </row>
    <row r="25" spans="4:4" x14ac:dyDescent="0.3">
      <c r="D25" s="53"/>
    </row>
    <row r="26" spans="4:4" x14ac:dyDescent="0.3">
      <c r="D26" s="53"/>
    </row>
    <row r="27" spans="4:4" x14ac:dyDescent="0.3">
      <c r="D27" s="53"/>
    </row>
    <row r="28" spans="4:4" x14ac:dyDescent="0.3">
      <c r="D28"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Oppsett</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Truls Nygaard Djupvik</dc:creator>
  <cp:lastModifiedBy>Eva Øynebråten</cp:lastModifiedBy>
  <dcterms:created xsi:type="dcterms:W3CDTF">2026-01-19T09:07:23Z</dcterms:created>
  <dcterms:modified xsi:type="dcterms:W3CDTF">2026-07-06T09:22:59Z</dcterms:modified>
</cp:coreProperties>
</file>